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stimativas_Revisao_2018\8.Arquivos_Finais\Arquivo_para_Site\"/>
    </mc:Choice>
  </mc:AlternateContent>
  <xr:revisionPtr revIDLastSave="0" documentId="13_ncr:1_{CC546523-3868-47FA-8473-5E8C7B0B424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aixa etária, sexo e ano" sheetId="1" r:id="rId1"/>
  </sheets>
  <definedNames>
    <definedName name="_xlnm.Databas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<sst xmlns="http://schemas.openxmlformats.org/spreadsheetml/2006/main" count="56" uniqueCount="25">
  <si>
    <t>FAIXAS ETÁRIAS</t>
  </si>
  <si>
    <t>Total</t>
  </si>
  <si>
    <t>Homens</t>
  </si>
  <si>
    <t>Mulheres</t>
  </si>
  <si>
    <t>De 0 a 4 anos</t>
  </si>
  <si>
    <t>De 5 a 9 anos</t>
  </si>
  <si>
    <t>De 10 a 14 anos</t>
  </si>
  <si>
    <t>De 15 a 19 anos</t>
  </si>
  <si>
    <t>De 20 a 24 anos</t>
  </si>
  <si>
    <t>De 25 a 29 anos</t>
  </si>
  <si>
    <t>De 30 a 34 anos</t>
  </si>
  <si>
    <t>De 35 a 39 anos</t>
  </si>
  <si>
    <t>De 40 a 44 anos</t>
  </si>
  <si>
    <t>De 45 a 49 anos</t>
  </si>
  <si>
    <t>De 50 a 54 anos</t>
  </si>
  <si>
    <t>De 55 a 59 anos</t>
  </si>
  <si>
    <t>De 60 a 64 anos</t>
  </si>
  <si>
    <t>De 65 a 69 anos</t>
  </si>
  <si>
    <t>De 70 a 74 anos</t>
  </si>
  <si>
    <t>De 75 a 79 anos</t>
  </si>
  <si>
    <t>80 anos ou mais</t>
  </si>
  <si>
    <t>Datas de referência: 1º de julho de cada ano.</t>
  </si>
  <si>
    <t>FONTE: IBGE - Projeções Populacionais (Revisão 2018).</t>
  </si>
  <si>
    <t>Estimativas da população por faixa etária e sexo, 2010 a 2020 − Rio Grande do Sul</t>
  </si>
  <si>
    <t>Nota: As estimativas populacionais DEE/PGG (Revisão 2018) para o total do Estado, por faixa etária e sexo, são compatibilizadas com as Projeções Populacionais do IBGE (Revisão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</si>
</sst>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  <numFmt numFmtId="167" formatCode="_(* #,##0.00_);_(* \(#,##0.00\);_(* \-??_);_(@_)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56"/>
      <name val="Helvetica"/>
    </font>
    <font>
      <b/>
      <sz val="10"/>
      <name val="Arial"/>
      <family val="2"/>
    </font>
    <font>
      <b/>
      <sz val="10"/>
      <color indexed="8"/>
      <name val="Helvetica"/>
    </font>
    <font>
      <b/>
      <sz val="8"/>
      <color indexed="8"/>
      <name val="Helvetic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45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5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33" borderId="0" applyNumberFormat="0" applyBorder="0" applyAlignment="0" applyProtection="0"/>
    <xf numFmtId="0" fontId="8" fillId="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0" fillId="34" borderId="1" applyNumberFormat="0" applyAlignment="0" applyProtection="0"/>
    <xf numFmtId="0" fontId="10" fillId="35" borderId="1" applyNumberFormat="0" applyAlignment="0" applyProtection="0"/>
    <xf numFmtId="0" fontId="10" fillId="35" borderId="1" applyNumberFormat="0" applyAlignment="0" applyProtection="0"/>
    <xf numFmtId="0" fontId="10" fillId="35" borderId="1" applyNumberFormat="0" applyAlignment="0" applyProtection="0"/>
    <xf numFmtId="0" fontId="10" fillId="35" borderId="1" applyNumberFormat="0" applyAlignment="0" applyProtection="0"/>
    <xf numFmtId="0" fontId="10" fillId="35" borderId="1" applyNumberFormat="0" applyAlignment="0" applyProtection="0"/>
    <xf numFmtId="0" fontId="10" fillId="35" borderId="1" applyNumberFormat="0" applyAlignment="0" applyProtection="0"/>
    <xf numFmtId="0" fontId="11" fillId="36" borderId="2" applyNumberFormat="0" applyAlignment="0" applyProtection="0"/>
    <xf numFmtId="0" fontId="11" fillId="36" borderId="2" applyNumberFormat="0" applyAlignment="0" applyProtection="0"/>
    <xf numFmtId="0" fontId="11" fillId="36" borderId="2" applyNumberFormat="0" applyAlignment="0" applyProtection="0"/>
    <xf numFmtId="0" fontId="11" fillId="36" borderId="2" applyNumberFormat="0" applyAlignment="0" applyProtection="0"/>
    <xf numFmtId="0" fontId="11" fillId="36" borderId="2" applyNumberFormat="0" applyAlignment="0" applyProtection="0"/>
    <xf numFmtId="0" fontId="11" fillId="36" borderId="2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1" fillId="37" borderId="2" applyNumberFormat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3" fillId="13" borderId="1" applyNumberFormat="0" applyAlignment="0" applyProtection="0"/>
    <xf numFmtId="0" fontId="14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13" fillId="7" borderId="1" applyNumberFormat="0" applyAlignment="0" applyProtection="0"/>
    <xf numFmtId="0" fontId="12" fillId="0" borderId="3" applyNumberFormat="0" applyFill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" fillId="0" borderId="0"/>
    <xf numFmtId="0" fontId="20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6" fillId="0" borderId="0"/>
    <xf numFmtId="0" fontId="6" fillId="0" borderId="0"/>
    <xf numFmtId="0" fontId="25" fillId="0" borderId="0"/>
    <xf numFmtId="0" fontId="25" fillId="0" borderId="0"/>
    <xf numFmtId="0" fontId="1" fillId="0" borderId="0"/>
    <xf numFmtId="0" fontId="27" fillId="0" borderId="0"/>
    <xf numFmtId="0" fontId="1" fillId="0" borderId="0"/>
    <xf numFmtId="0" fontId="6" fillId="44" borderId="7" applyNumberFormat="0" applyFont="0" applyAlignment="0" applyProtection="0"/>
    <xf numFmtId="0" fontId="6" fillId="44" borderId="7" applyNumberFormat="0" applyFont="0" applyAlignment="0" applyProtection="0"/>
    <xf numFmtId="0" fontId="6" fillId="44" borderId="7" applyNumberFormat="0" applyFont="0" applyAlignment="0" applyProtection="0"/>
    <xf numFmtId="0" fontId="6" fillId="44" borderId="7" applyNumberFormat="0" applyFont="0" applyAlignment="0" applyProtection="0"/>
    <xf numFmtId="0" fontId="6" fillId="44" borderId="7" applyNumberFormat="0" applyFont="0" applyAlignment="0" applyProtection="0"/>
    <xf numFmtId="0" fontId="6" fillId="44" borderId="7" applyNumberFormat="0" applyFont="0" applyAlignment="0" applyProtection="0"/>
    <xf numFmtId="0" fontId="6" fillId="45" borderId="7" applyNumberFormat="0" applyAlignment="0" applyProtection="0"/>
    <xf numFmtId="0" fontId="21" fillId="34" borderId="8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35" borderId="8" applyNumberFormat="0" applyAlignment="0" applyProtection="0"/>
    <xf numFmtId="0" fontId="21" fillId="35" borderId="8" applyNumberFormat="0" applyAlignment="0" applyProtection="0"/>
    <xf numFmtId="0" fontId="21" fillId="35" borderId="8" applyNumberFormat="0" applyAlignment="0" applyProtection="0"/>
    <xf numFmtId="0" fontId="21" fillId="35" borderId="8" applyNumberFormat="0" applyAlignment="0" applyProtection="0"/>
    <xf numFmtId="0" fontId="21" fillId="35" borderId="8" applyNumberFormat="0" applyAlignment="0" applyProtection="0"/>
    <xf numFmtId="0" fontId="21" fillId="35" borderId="8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6" fillId="0" borderId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43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8" fillId="0" borderId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229" applyFont="1" applyProtection="1">
      <protection locked="0"/>
    </xf>
    <xf numFmtId="0" fontId="1" fillId="0" borderId="0" xfId="229"/>
    <xf numFmtId="0" fontId="4" fillId="0" borderId="13" xfId="229" applyFont="1" applyBorder="1" applyAlignment="1" applyProtection="1">
      <alignment horizontal="center"/>
      <protection locked="0"/>
    </xf>
    <xf numFmtId="0" fontId="4" fillId="0" borderId="14" xfId="229" applyFont="1" applyBorder="1" applyAlignment="1" applyProtection="1">
      <alignment horizontal="center"/>
      <protection locked="0"/>
    </xf>
    <xf numFmtId="0" fontId="3" fillId="0" borderId="0" xfId="229" applyFont="1" applyBorder="1" applyAlignment="1">
      <alignment horizontal="center" vertical="center"/>
    </xf>
    <xf numFmtId="0" fontId="4" fillId="0" borderId="0" xfId="229" applyFont="1" applyBorder="1" applyAlignment="1" applyProtection="1">
      <alignment horizontal="center"/>
      <protection locked="0"/>
    </xf>
    <xf numFmtId="0" fontId="3" fillId="0" borderId="0" xfId="229" applyFont="1" applyBorder="1" applyAlignment="1">
      <alignment horizontal="left" vertical="center"/>
    </xf>
    <xf numFmtId="165" fontId="4" fillId="0" borderId="0" xfId="337" applyNumberFormat="1" applyFont="1" applyBorder="1" applyAlignment="1" applyProtection="1">
      <alignment horizontal="center"/>
      <protection locked="0"/>
    </xf>
    <xf numFmtId="166" fontId="1" fillId="0" borderId="0" xfId="336" applyNumberFormat="1" applyFont="1"/>
    <xf numFmtId="0" fontId="1" fillId="0" borderId="15" xfId="229" applyBorder="1"/>
    <xf numFmtId="166" fontId="1" fillId="0" borderId="15" xfId="336" applyNumberFormat="1" applyFont="1" applyBorder="1"/>
    <xf numFmtId="0" fontId="5" fillId="0" borderId="0" xfId="0" applyFont="1" applyBorder="1" applyAlignment="1" applyProtection="1">
      <alignment horizontal="left"/>
      <protection locked="0"/>
    </xf>
    <xf numFmtId="0" fontId="5" fillId="0" borderId="0" xfId="229" applyFont="1" applyBorder="1" applyAlignment="1" applyProtection="1">
      <alignment horizontal="left"/>
      <protection locked="0"/>
    </xf>
    <xf numFmtId="0" fontId="4" fillId="0" borderId="16" xfId="229" applyFont="1" applyBorder="1" applyAlignment="1" applyProtection="1">
      <alignment horizontal="center"/>
      <protection locked="0"/>
    </xf>
    <xf numFmtId="0" fontId="4" fillId="0" borderId="17" xfId="229" applyFont="1" applyBorder="1" applyAlignment="1" applyProtection="1">
      <alignment horizontal="center"/>
      <protection locked="0"/>
    </xf>
    <xf numFmtId="0" fontId="3" fillId="0" borderId="19" xfId="229" applyFont="1" applyBorder="1" applyAlignment="1">
      <alignment horizontal="center" vertical="center"/>
    </xf>
    <xf numFmtId="0" fontId="3" fillId="0" borderId="20" xfId="229" applyFont="1" applyBorder="1" applyAlignment="1">
      <alignment horizontal="center" vertical="center"/>
    </xf>
    <xf numFmtId="0" fontId="4" fillId="0" borderId="18" xfId="229" applyFont="1" applyBorder="1" applyAlignment="1" applyProtection="1">
      <alignment horizontal="center"/>
      <protection locked="0"/>
    </xf>
  </cellXfs>
  <cellStyles count="345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3" xfId="8" xr:uid="{00000000-0005-0000-0000-000007000000}"/>
    <cellStyle name="20% - Ênfase1 4" xfId="9" xr:uid="{00000000-0005-0000-0000-000008000000}"/>
    <cellStyle name="20% - Ênfase1 5" xfId="10" xr:uid="{00000000-0005-0000-0000-000009000000}"/>
    <cellStyle name="20% - Ênfase1 6" xfId="11" xr:uid="{00000000-0005-0000-0000-00000A000000}"/>
    <cellStyle name="20% - Ênfase1 7" xfId="12" xr:uid="{00000000-0005-0000-0000-00000B000000}"/>
    <cellStyle name="20% - Ênfase2 2" xfId="13" xr:uid="{00000000-0005-0000-0000-00000C000000}"/>
    <cellStyle name="20% - Ênfase2 3" xfId="14" xr:uid="{00000000-0005-0000-0000-00000D000000}"/>
    <cellStyle name="20% - Ênfase2 4" xfId="15" xr:uid="{00000000-0005-0000-0000-00000E000000}"/>
    <cellStyle name="20% - Ênfase2 5" xfId="16" xr:uid="{00000000-0005-0000-0000-00000F000000}"/>
    <cellStyle name="20% - Ênfase2 6" xfId="17" xr:uid="{00000000-0005-0000-0000-000010000000}"/>
    <cellStyle name="20% - Ênfase2 7" xfId="18" xr:uid="{00000000-0005-0000-0000-000011000000}"/>
    <cellStyle name="20% - Ênfase3 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3 5" xfId="22" xr:uid="{00000000-0005-0000-0000-000015000000}"/>
    <cellStyle name="20% - Ênfase3 6" xfId="23" xr:uid="{00000000-0005-0000-0000-000016000000}"/>
    <cellStyle name="20% - Ênfase3 7" xfId="24" xr:uid="{00000000-0005-0000-0000-000017000000}"/>
    <cellStyle name="20% - Ênfase4 2" xfId="25" xr:uid="{00000000-0005-0000-0000-000018000000}"/>
    <cellStyle name="20% - Ênfase4 3" xfId="26" xr:uid="{00000000-0005-0000-0000-000019000000}"/>
    <cellStyle name="20% - Ênfase4 4" xfId="27" xr:uid="{00000000-0005-0000-0000-00001A000000}"/>
    <cellStyle name="20% - Ênfase4 5" xfId="28" xr:uid="{00000000-0005-0000-0000-00001B000000}"/>
    <cellStyle name="20% - Ênfase4 6" xfId="29" xr:uid="{00000000-0005-0000-0000-00001C000000}"/>
    <cellStyle name="20% - Ênfase4 7" xfId="30" xr:uid="{00000000-0005-0000-0000-00001D000000}"/>
    <cellStyle name="20% - Ênfase5 2" xfId="31" xr:uid="{00000000-0005-0000-0000-00001E000000}"/>
    <cellStyle name="20% - Ênfase5 3" xfId="32" xr:uid="{00000000-0005-0000-0000-00001F000000}"/>
    <cellStyle name="20% - Ênfase5 4" xfId="33" xr:uid="{00000000-0005-0000-0000-000020000000}"/>
    <cellStyle name="20% - Ênfase5 5" xfId="34" xr:uid="{00000000-0005-0000-0000-000021000000}"/>
    <cellStyle name="20% - Ênfase5 6" xfId="35" xr:uid="{00000000-0005-0000-0000-000022000000}"/>
    <cellStyle name="20% - Ênfase5 7" xfId="36" xr:uid="{00000000-0005-0000-0000-000023000000}"/>
    <cellStyle name="20% - Ênfase6 2" xfId="37" xr:uid="{00000000-0005-0000-0000-000024000000}"/>
    <cellStyle name="20% - Ênfase6 3" xfId="38" xr:uid="{00000000-0005-0000-0000-000025000000}"/>
    <cellStyle name="20% - Ênfase6 4" xfId="39" xr:uid="{00000000-0005-0000-0000-000026000000}"/>
    <cellStyle name="20% - Ênfase6 5" xfId="40" xr:uid="{00000000-0005-0000-0000-000027000000}"/>
    <cellStyle name="20% - Ênfase6 6" xfId="41" xr:uid="{00000000-0005-0000-0000-000028000000}"/>
    <cellStyle name="20% - Ênfase6 7" xfId="42" xr:uid="{00000000-0005-0000-0000-000029000000}"/>
    <cellStyle name="40% - Accent1" xfId="43" xr:uid="{00000000-0005-0000-0000-00002A000000}"/>
    <cellStyle name="40% - Accent2" xfId="44" xr:uid="{00000000-0005-0000-0000-00002B000000}"/>
    <cellStyle name="40% - Accent3" xfId="45" xr:uid="{00000000-0005-0000-0000-00002C000000}"/>
    <cellStyle name="40% - Accent4" xfId="46" xr:uid="{00000000-0005-0000-0000-00002D000000}"/>
    <cellStyle name="40% - Accent5" xfId="47" xr:uid="{00000000-0005-0000-0000-00002E000000}"/>
    <cellStyle name="40% - Accent6" xfId="48" xr:uid="{00000000-0005-0000-0000-00002F000000}"/>
    <cellStyle name="40% - Ênfase1 2" xfId="49" xr:uid="{00000000-0005-0000-0000-000030000000}"/>
    <cellStyle name="40% - Ênfase1 3" xfId="50" xr:uid="{00000000-0005-0000-0000-000031000000}"/>
    <cellStyle name="40% - Ênfase1 4" xfId="51" xr:uid="{00000000-0005-0000-0000-000032000000}"/>
    <cellStyle name="40% - Ênfase1 5" xfId="52" xr:uid="{00000000-0005-0000-0000-000033000000}"/>
    <cellStyle name="40% - Ênfase1 6" xfId="53" xr:uid="{00000000-0005-0000-0000-000034000000}"/>
    <cellStyle name="40% - Ênfase1 7" xfId="54" xr:uid="{00000000-0005-0000-0000-000035000000}"/>
    <cellStyle name="40% - Ênfase2 2" xfId="55" xr:uid="{00000000-0005-0000-0000-000036000000}"/>
    <cellStyle name="40% - Ênfase2 3" xfId="56" xr:uid="{00000000-0005-0000-0000-000037000000}"/>
    <cellStyle name="40% - Ênfase2 4" xfId="57" xr:uid="{00000000-0005-0000-0000-000038000000}"/>
    <cellStyle name="40% - Ênfase2 5" xfId="58" xr:uid="{00000000-0005-0000-0000-000039000000}"/>
    <cellStyle name="40% - Ênfase2 6" xfId="59" xr:uid="{00000000-0005-0000-0000-00003A000000}"/>
    <cellStyle name="40% - Ênfase2 7" xfId="60" xr:uid="{00000000-0005-0000-0000-00003B000000}"/>
    <cellStyle name="40% - Ênfase3 2" xfId="61" xr:uid="{00000000-0005-0000-0000-00003C000000}"/>
    <cellStyle name="40% - Ênfase3 3" xfId="62" xr:uid="{00000000-0005-0000-0000-00003D000000}"/>
    <cellStyle name="40% - Ênfase3 4" xfId="63" xr:uid="{00000000-0005-0000-0000-00003E000000}"/>
    <cellStyle name="40% - Ênfase3 5" xfId="64" xr:uid="{00000000-0005-0000-0000-00003F000000}"/>
    <cellStyle name="40% - Ênfase3 6" xfId="65" xr:uid="{00000000-0005-0000-0000-000040000000}"/>
    <cellStyle name="40% - Ênfase3 7" xfId="66" xr:uid="{00000000-0005-0000-0000-000041000000}"/>
    <cellStyle name="40% - Ênfase4 2" xfId="67" xr:uid="{00000000-0005-0000-0000-000042000000}"/>
    <cellStyle name="40% - Ênfase4 3" xfId="68" xr:uid="{00000000-0005-0000-0000-000043000000}"/>
    <cellStyle name="40% - Ênfase4 4" xfId="69" xr:uid="{00000000-0005-0000-0000-000044000000}"/>
    <cellStyle name="40% - Ênfase4 5" xfId="70" xr:uid="{00000000-0005-0000-0000-000045000000}"/>
    <cellStyle name="40% - Ênfase4 6" xfId="71" xr:uid="{00000000-0005-0000-0000-000046000000}"/>
    <cellStyle name="40% - Ênfase4 7" xfId="72" xr:uid="{00000000-0005-0000-0000-000047000000}"/>
    <cellStyle name="40% - Ênfase5 2" xfId="73" xr:uid="{00000000-0005-0000-0000-000048000000}"/>
    <cellStyle name="40% - Ênfase5 3" xfId="74" xr:uid="{00000000-0005-0000-0000-000049000000}"/>
    <cellStyle name="40% - Ênfase5 4" xfId="75" xr:uid="{00000000-0005-0000-0000-00004A000000}"/>
    <cellStyle name="40% - Ênfase5 5" xfId="76" xr:uid="{00000000-0005-0000-0000-00004B000000}"/>
    <cellStyle name="40% - Ênfase5 6" xfId="77" xr:uid="{00000000-0005-0000-0000-00004C000000}"/>
    <cellStyle name="40% - Ênfase5 7" xfId="78" xr:uid="{00000000-0005-0000-0000-00004D000000}"/>
    <cellStyle name="40% - Ênfase6 2" xfId="79" xr:uid="{00000000-0005-0000-0000-00004E000000}"/>
    <cellStyle name="40% - Ênfase6 3" xfId="80" xr:uid="{00000000-0005-0000-0000-00004F000000}"/>
    <cellStyle name="40% - Ênfase6 4" xfId="81" xr:uid="{00000000-0005-0000-0000-000050000000}"/>
    <cellStyle name="40% - Ênfase6 5" xfId="82" xr:uid="{00000000-0005-0000-0000-000051000000}"/>
    <cellStyle name="40% - Ênfase6 6" xfId="83" xr:uid="{00000000-0005-0000-0000-000052000000}"/>
    <cellStyle name="40% - Ênfase6 7" xfId="84" xr:uid="{00000000-0005-0000-0000-000053000000}"/>
    <cellStyle name="60% - Accent1" xfId="85" xr:uid="{00000000-0005-0000-0000-000054000000}"/>
    <cellStyle name="60% - Accent2" xfId="86" xr:uid="{00000000-0005-0000-0000-000055000000}"/>
    <cellStyle name="60% - Accent3" xfId="87" xr:uid="{00000000-0005-0000-0000-000056000000}"/>
    <cellStyle name="60% - Accent4" xfId="88" xr:uid="{00000000-0005-0000-0000-000057000000}"/>
    <cellStyle name="60% - Accent5" xfId="89" xr:uid="{00000000-0005-0000-0000-000058000000}"/>
    <cellStyle name="60% - Accent6" xfId="90" xr:uid="{00000000-0005-0000-0000-000059000000}"/>
    <cellStyle name="60% - Ênfase1 2" xfId="91" xr:uid="{00000000-0005-0000-0000-00005A000000}"/>
    <cellStyle name="60% - Ênfase1 3" xfId="92" xr:uid="{00000000-0005-0000-0000-00005B000000}"/>
    <cellStyle name="60% - Ênfase1 4" xfId="93" xr:uid="{00000000-0005-0000-0000-00005C000000}"/>
    <cellStyle name="60% - Ênfase1 5" xfId="94" xr:uid="{00000000-0005-0000-0000-00005D000000}"/>
    <cellStyle name="60% - Ênfase1 6" xfId="95" xr:uid="{00000000-0005-0000-0000-00005E000000}"/>
    <cellStyle name="60% - Ênfase1 7" xfId="96" xr:uid="{00000000-0005-0000-0000-00005F000000}"/>
    <cellStyle name="60% - Ênfase2 2" xfId="97" xr:uid="{00000000-0005-0000-0000-000060000000}"/>
    <cellStyle name="60% - Ênfase2 3" xfId="98" xr:uid="{00000000-0005-0000-0000-000061000000}"/>
    <cellStyle name="60% - Ênfase2 4" xfId="99" xr:uid="{00000000-0005-0000-0000-000062000000}"/>
    <cellStyle name="60% - Ênfase2 5" xfId="100" xr:uid="{00000000-0005-0000-0000-000063000000}"/>
    <cellStyle name="60% - Ênfase2 6" xfId="101" xr:uid="{00000000-0005-0000-0000-000064000000}"/>
    <cellStyle name="60% - Ênfase2 7" xfId="102" xr:uid="{00000000-0005-0000-0000-000065000000}"/>
    <cellStyle name="60% - Ênfase3 2" xfId="103" xr:uid="{00000000-0005-0000-0000-000066000000}"/>
    <cellStyle name="60% - Ênfase3 3" xfId="104" xr:uid="{00000000-0005-0000-0000-000067000000}"/>
    <cellStyle name="60% - Ênfase3 4" xfId="105" xr:uid="{00000000-0005-0000-0000-000068000000}"/>
    <cellStyle name="60% - Ênfase3 5" xfId="106" xr:uid="{00000000-0005-0000-0000-000069000000}"/>
    <cellStyle name="60% - Ênfase3 6" xfId="107" xr:uid="{00000000-0005-0000-0000-00006A000000}"/>
    <cellStyle name="60% - Ênfase3 7" xfId="108" xr:uid="{00000000-0005-0000-0000-00006B000000}"/>
    <cellStyle name="60% - Ênfase4 2" xfId="109" xr:uid="{00000000-0005-0000-0000-00006C000000}"/>
    <cellStyle name="60% - Ênfase4 3" xfId="110" xr:uid="{00000000-0005-0000-0000-00006D000000}"/>
    <cellStyle name="60% - Ênfase4 4" xfId="111" xr:uid="{00000000-0005-0000-0000-00006E000000}"/>
    <cellStyle name="60% - Ênfase4 5" xfId="112" xr:uid="{00000000-0005-0000-0000-00006F000000}"/>
    <cellStyle name="60% - Ênfase4 6" xfId="113" xr:uid="{00000000-0005-0000-0000-000070000000}"/>
    <cellStyle name="60% - Ênfase4 7" xfId="114" xr:uid="{00000000-0005-0000-0000-000071000000}"/>
    <cellStyle name="60% - Ênfase5 2" xfId="115" xr:uid="{00000000-0005-0000-0000-000072000000}"/>
    <cellStyle name="60% - Ênfase5 3" xfId="116" xr:uid="{00000000-0005-0000-0000-000073000000}"/>
    <cellStyle name="60% - Ênfase5 4" xfId="117" xr:uid="{00000000-0005-0000-0000-000074000000}"/>
    <cellStyle name="60% - Ênfase5 5" xfId="118" xr:uid="{00000000-0005-0000-0000-000075000000}"/>
    <cellStyle name="60% - Ênfase5 6" xfId="119" xr:uid="{00000000-0005-0000-0000-000076000000}"/>
    <cellStyle name="60% - Ênfase5 7" xfId="120" xr:uid="{00000000-0005-0000-0000-000077000000}"/>
    <cellStyle name="60% - Ênfase6 2" xfId="121" xr:uid="{00000000-0005-0000-0000-000078000000}"/>
    <cellStyle name="60% - Ênfase6 3" xfId="122" xr:uid="{00000000-0005-0000-0000-000079000000}"/>
    <cellStyle name="60% - Ênfase6 4" xfId="123" xr:uid="{00000000-0005-0000-0000-00007A000000}"/>
    <cellStyle name="60% - Ênfase6 5" xfId="124" xr:uid="{00000000-0005-0000-0000-00007B000000}"/>
    <cellStyle name="60% - Ênfase6 6" xfId="125" xr:uid="{00000000-0005-0000-0000-00007C000000}"/>
    <cellStyle name="60% - Ênfase6 7" xfId="126" xr:uid="{00000000-0005-0000-0000-00007D000000}"/>
    <cellStyle name="Accent1" xfId="127" xr:uid="{00000000-0005-0000-0000-00007E000000}"/>
    <cellStyle name="Accent2" xfId="128" xr:uid="{00000000-0005-0000-0000-00007F000000}"/>
    <cellStyle name="Accent3" xfId="129" xr:uid="{00000000-0005-0000-0000-000080000000}"/>
    <cellStyle name="Accent4" xfId="130" xr:uid="{00000000-0005-0000-0000-000081000000}"/>
    <cellStyle name="Accent5" xfId="131" xr:uid="{00000000-0005-0000-0000-000082000000}"/>
    <cellStyle name="Accent6" xfId="132" xr:uid="{00000000-0005-0000-0000-000083000000}"/>
    <cellStyle name="Bad" xfId="133" xr:uid="{00000000-0005-0000-0000-000084000000}"/>
    <cellStyle name="Bom 2" xfId="134" xr:uid="{00000000-0005-0000-0000-000085000000}"/>
    <cellStyle name="Bom 3" xfId="135" xr:uid="{00000000-0005-0000-0000-000086000000}"/>
    <cellStyle name="Bom 4" xfId="136" xr:uid="{00000000-0005-0000-0000-000087000000}"/>
    <cellStyle name="Bom 5" xfId="137" xr:uid="{00000000-0005-0000-0000-000088000000}"/>
    <cellStyle name="Bom 6" xfId="138" xr:uid="{00000000-0005-0000-0000-000089000000}"/>
    <cellStyle name="Bom 7" xfId="139" xr:uid="{00000000-0005-0000-0000-00008A000000}"/>
    <cellStyle name="Calculation" xfId="140" xr:uid="{00000000-0005-0000-0000-00008B000000}"/>
    <cellStyle name="Cálculo 2" xfId="141" xr:uid="{00000000-0005-0000-0000-00008C000000}"/>
    <cellStyle name="Cálculo 3" xfId="142" xr:uid="{00000000-0005-0000-0000-00008D000000}"/>
    <cellStyle name="Cálculo 4" xfId="143" xr:uid="{00000000-0005-0000-0000-00008E000000}"/>
    <cellStyle name="Cálculo 5" xfId="144" xr:uid="{00000000-0005-0000-0000-00008F000000}"/>
    <cellStyle name="Cálculo 6" xfId="145" xr:uid="{00000000-0005-0000-0000-000090000000}"/>
    <cellStyle name="Cálculo 7" xfId="146" xr:uid="{00000000-0005-0000-0000-000091000000}"/>
    <cellStyle name="Célula de Verificação 2" xfId="147" xr:uid="{00000000-0005-0000-0000-000092000000}"/>
    <cellStyle name="Célula de Verificação 3" xfId="148" xr:uid="{00000000-0005-0000-0000-000093000000}"/>
    <cellStyle name="Célula de Verificação 4" xfId="149" xr:uid="{00000000-0005-0000-0000-000094000000}"/>
    <cellStyle name="Célula de Verificação 5" xfId="150" xr:uid="{00000000-0005-0000-0000-000095000000}"/>
    <cellStyle name="Célula de Verificação 6" xfId="151" xr:uid="{00000000-0005-0000-0000-000096000000}"/>
    <cellStyle name="Célula de Verificação 7" xfId="152" xr:uid="{00000000-0005-0000-0000-000097000000}"/>
    <cellStyle name="Célula Vinculada 2" xfId="153" xr:uid="{00000000-0005-0000-0000-000098000000}"/>
    <cellStyle name="Célula Vinculada 3" xfId="154" xr:uid="{00000000-0005-0000-0000-000099000000}"/>
    <cellStyle name="Célula Vinculada 4" xfId="155" xr:uid="{00000000-0005-0000-0000-00009A000000}"/>
    <cellStyle name="Célula Vinculada 5" xfId="156" xr:uid="{00000000-0005-0000-0000-00009B000000}"/>
    <cellStyle name="Célula Vinculada 6" xfId="157" xr:uid="{00000000-0005-0000-0000-00009C000000}"/>
    <cellStyle name="Célula Vinculada 7" xfId="158" xr:uid="{00000000-0005-0000-0000-00009D000000}"/>
    <cellStyle name="Check Cell" xfId="159" xr:uid="{00000000-0005-0000-0000-00009E000000}"/>
    <cellStyle name="Ênfase1 2" xfId="160" xr:uid="{00000000-0005-0000-0000-00009F000000}"/>
    <cellStyle name="Ênfase1 3" xfId="161" xr:uid="{00000000-0005-0000-0000-0000A0000000}"/>
    <cellStyle name="Ênfase1 4" xfId="162" xr:uid="{00000000-0005-0000-0000-0000A1000000}"/>
    <cellStyle name="Ênfase1 5" xfId="163" xr:uid="{00000000-0005-0000-0000-0000A2000000}"/>
    <cellStyle name="Ênfase1 6" xfId="164" xr:uid="{00000000-0005-0000-0000-0000A3000000}"/>
    <cellStyle name="Ênfase1 7" xfId="165" xr:uid="{00000000-0005-0000-0000-0000A4000000}"/>
    <cellStyle name="Ênfase2 2" xfId="166" xr:uid="{00000000-0005-0000-0000-0000A5000000}"/>
    <cellStyle name="Ênfase2 3" xfId="167" xr:uid="{00000000-0005-0000-0000-0000A6000000}"/>
    <cellStyle name="Ênfase2 4" xfId="168" xr:uid="{00000000-0005-0000-0000-0000A7000000}"/>
    <cellStyle name="Ênfase2 5" xfId="169" xr:uid="{00000000-0005-0000-0000-0000A8000000}"/>
    <cellStyle name="Ênfase2 6" xfId="170" xr:uid="{00000000-0005-0000-0000-0000A9000000}"/>
    <cellStyle name="Ênfase2 7" xfId="171" xr:uid="{00000000-0005-0000-0000-0000AA000000}"/>
    <cellStyle name="Ênfase3 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3 5" xfId="175" xr:uid="{00000000-0005-0000-0000-0000AE000000}"/>
    <cellStyle name="Ênfase3 6" xfId="176" xr:uid="{00000000-0005-0000-0000-0000AF000000}"/>
    <cellStyle name="Ênfase3 7" xfId="177" xr:uid="{00000000-0005-0000-0000-0000B0000000}"/>
    <cellStyle name="Ênfase4 2" xfId="178" xr:uid="{00000000-0005-0000-0000-0000B1000000}"/>
    <cellStyle name="Ênfase4 3" xfId="179" xr:uid="{00000000-0005-0000-0000-0000B2000000}"/>
    <cellStyle name="Ênfase4 4" xfId="180" xr:uid="{00000000-0005-0000-0000-0000B3000000}"/>
    <cellStyle name="Ênfase4 5" xfId="181" xr:uid="{00000000-0005-0000-0000-0000B4000000}"/>
    <cellStyle name="Ênfase4 6" xfId="182" xr:uid="{00000000-0005-0000-0000-0000B5000000}"/>
    <cellStyle name="Ênfase4 7" xfId="183" xr:uid="{00000000-0005-0000-0000-0000B6000000}"/>
    <cellStyle name="Ênfase5 2" xfId="184" xr:uid="{00000000-0005-0000-0000-0000B7000000}"/>
    <cellStyle name="Ênfase5 3" xfId="185" xr:uid="{00000000-0005-0000-0000-0000B8000000}"/>
    <cellStyle name="Ênfase5 4" xfId="186" xr:uid="{00000000-0005-0000-0000-0000B9000000}"/>
    <cellStyle name="Ênfase5 5" xfId="187" xr:uid="{00000000-0005-0000-0000-0000BA000000}"/>
    <cellStyle name="Ênfase5 6" xfId="188" xr:uid="{00000000-0005-0000-0000-0000BB000000}"/>
    <cellStyle name="Ênfase5 7" xfId="189" xr:uid="{00000000-0005-0000-0000-0000BC000000}"/>
    <cellStyle name="Ênfase6 2" xfId="190" xr:uid="{00000000-0005-0000-0000-0000BD000000}"/>
    <cellStyle name="Ênfase6 3" xfId="191" xr:uid="{00000000-0005-0000-0000-0000BE000000}"/>
    <cellStyle name="Ênfase6 4" xfId="192" xr:uid="{00000000-0005-0000-0000-0000BF000000}"/>
    <cellStyle name="Ênfase6 5" xfId="193" xr:uid="{00000000-0005-0000-0000-0000C0000000}"/>
    <cellStyle name="Ênfase6 6" xfId="194" xr:uid="{00000000-0005-0000-0000-0000C1000000}"/>
    <cellStyle name="Ênfase6 7" xfId="195" xr:uid="{00000000-0005-0000-0000-0000C2000000}"/>
    <cellStyle name="Entrada 2" xfId="196" xr:uid="{00000000-0005-0000-0000-0000C3000000}"/>
    <cellStyle name="Entrada 3" xfId="197" xr:uid="{00000000-0005-0000-0000-0000C4000000}"/>
    <cellStyle name="Entrada 4" xfId="198" xr:uid="{00000000-0005-0000-0000-0000C5000000}"/>
    <cellStyle name="Entrada 5" xfId="199" xr:uid="{00000000-0005-0000-0000-0000C6000000}"/>
    <cellStyle name="Entrada 6" xfId="200" xr:uid="{00000000-0005-0000-0000-0000C7000000}"/>
    <cellStyle name="Entrada 7" xfId="201" xr:uid="{00000000-0005-0000-0000-0000C8000000}"/>
    <cellStyle name="Explanatory Text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Hiperlink 2" xfId="208" xr:uid="{00000000-0005-0000-0000-0000CF000000}"/>
    <cellStyle name="Incorreto 2" xfId="209" xr:uid="{00000000-0005-0000-0000-0000D0000000}"/>
    <cellStyle name="Incorreto 3" xfId="210" xr:uid="{00000000-0005-0000-0000-0000D1000000}"/>
    <cellStyle name="Incorreto 4" xfId="211" xr:uid="{00000000-0005-0000-0000-0000D2000000}"/>
    <cellStyle name="Incorreto 5" xfId="212" xr:uid="{00000000-0005-0000-0000-0000D3000000}"/>
    <cellStyle name="Incorreto 6" xfId="213" xr:uid="{00000000-0005-0000-0000-0000D4000000}"/>
    <cellStyle name="Incorreto 7" xfId="214" xr:uid="{00000000-0005-0000-0000-0000D5000000}"/>
    <cellStyle name="Input" xfId="215" xr:uid="{00000000-0005-0000-0000-0000D6000000}"/>
    <cellStyle name="Linked Cell" xfId="216" xr:uid="{00000000-0005-0000-0000-0000D7000000}"/>
    <cellStyle name="Neutra 2" xfId="217" xr:uid="{00000000-0005-0000-0000-0000D8000000}"/>
    <cellStyle name="Neutra 3" xfId="218" xr:uid="{00000000-0005-0000-0000-0000D9000000}"/>
    <cellStyle name="Neutra 4" xfId="219" xr:uid="{00000000-0005-0000-0000-0000DA000000}"/>
    <cellStyle name="Neutra 5" xfId="220" xr:uid="{00000000-0005-0000-0000-0000DB000000}"/>
    <cellStyle name="Neutra 6" xfId="221" xr:uid="{00000000-0005-0000-0000-0000DC000000}"/>
    <cellStyle name="Neutra 7" xfId="222" xr:uid="{00000000-0005-0000-0000-0000DD000000}"/>
    <cellStyle name="Neutral" xfId="223" xr:uid="{00000000-0005-0000-0000-0000DE000000}"/>
    <cellStyle name="Normal" xfId="0" builtinId="0"/>
    <cellStyle name="Normal 10" xfId="224" xr:uid="{00000000-0005-0000-0000-0000E0000000}"/>
    <cellStyle name="Normal 11" xfId="225" xr:uid="{00000000-0005-0000-0000-0000E1000000}"/>
    <cellStyle name="Normal 12" xfId="226" xr:uid="{00000000-0005-0000-0000-0000E2000000}"/>
    <cellStyle name="Normal 13" xfId="227" xr:uid="{00000000-0005-0000-0000-0000E3000000}"/>
    <cellStyle name="Normal 14" xfId="228" xr:uid="{00000000-0005-0000-0000-0000E4000000}"/>
    <cellStyle name="Normal 15" xfId="341" xr:uid="{00000000-0005-0000-0000-0000E5000000}"/>
    <cellStyle name="Normal 16 2" xfId="229" xr:uid="{00000000-0005-0000-0000-0000E6000000}"/>
    <cellStyle name="Normal 2" xfId="230" xr:uid="{00000000-0005-0000-0000-0000E7000000}"/>
    <cellStyle name="Normal 2 10" xfId="231" xr:uid="{00000000-0005-0000-0000-0000E8000000}"/>
    <cellStyle name="Normal 2 2" xfId="232" xr:uid="{00000000-0005-0000-0000-0000E9000000}"/>
    <cellStyle name="Normal 2 3" xfId="233" xr:uid="{00000000-0005-0000-0000-0000EA000000}"/>
    <cellStyle name="Normal 2 4" xfId="234" xr:uid="{00000000-0005-0000-0000-0000EB000000}"/>
    <cellStyle name="Normal 2 5" xfId="235" xr:uid="{00000000-0005-0000-0000-0000EC000000}"/>
    <cellStyle name="Normal 2 6" xfId="236" xr:uid="{00000000-0005-0000-0000-0000ED000000}"/>
    <cellStyle name="Normal 2 7" xfId="237" xr:uid="{00000000-0005-0000-0000-0000EE000000}"/>
    <cellStyle name="Normal 2 8" xfId="238" xr:uid="{00000000-0005-0000-0000-0000EF000000}"/>
    <cellStyle name="Normal 2 9" xfId="239" xr:uid="{00000000-0005-0000-0000-0000F0000000}"/>
    <cellStyle name="Normal 3" xfId="240" xr:uid="{00000000-0005-0000-0000-0000F1000000}"/>
    <cellStyle name="Normal 3 2" xfId="241" xr:uid="{00000000-0005-0000-0000-0000F2000000}"/>
    <cellStyle name="Normal 3 2 2" xfId="242" xr:uid="{00000000-0005-0000-0000-0000F3000000}"/>
    <cellStyle name="Normal 4" xfId="243" xr:uid="{00000000-0005-0000-0000-0000F4000000}"/>
    <cellStyle name="Normal 4 2" xfId="244" xr:uid="{00000000-0005-0000-0000-0000F5000000}"/>
    <cellStyle name="Normal 5" xfId="245" xr:uid="{00000000-0005-0000-0000-0000F6000000}"/>
    <cellStyle name="Normal 6" xfId="246" xr:uid="{00000000-0005-0000-0000-0000F7000000}"/>
    <cellStyle name="Normal 7" xfId="247" xr:uid="{00000000-0005-0000-0000-0000F8000000}"/>
    <cellStyle name="Normal 8" xfId="248" xr:uid="{00000000-0005-0000-0000-0000F9000000}"/>
    <cellStyle name="Normal 9" xfId="249" xr:uid="{00000000-0005-0000-0000-0000FA000000}"/>
    <cellStyle name="Nota 2" xfId="250" xr:uid="{00000000-0005-0000-0000-0000FB000000}"/>
    <cellStyle name="Nota 3" xfId="251" xr:uid="{00000000-0005-0000-0000-0000FC000000}"/>
    <cellStyle name="Nota 4" xfId="252" xr:uid="{00000000-0005-0000-0000-0000FD000000}"/>
    <cellStyle name="Nota 5" xfId="253" xr:uid="{00000000-0005-0000-0000-0000FE000000}"/>
    <cellStyle name="Nota 6" xfId="254" xr:uid="{00000000-0005-0000-0000-0000FF000000}"/>
    <cellStyle name="Nota 7" xfId="255" xr:uid="{00000000-0005-0000-0000-000000010000}"/>
    <cellStyle name="Note" xfId="256" xr:uid="{00000000-0005-0000-0000-000001010000}"/>
    <cellStyle name="Output" xfId="257" xr:uid="{00000000-0005-0000-0000-000002010000}"/>
    <cellStyle name="Percent 2" xfId="258" xr:uid="{00000000-0005-0000-0000-000003010000}"/>
    <cellStyle name="Porcentagem 2" xfId="259" xr:uid="{00000000-0005-0000-0000-000004010000}"/>
    <cellStyle name="Porcentagem 3" xfId="342" xr:uid="{00000000-0005-0000-0000-000005010000}"/>
    <cellStyle name="Saída 2" xfId="260" xr:uid="{00000000-0005-0000-0000-000006010000}"/>
    <cellStyle name="Saída 3" xfId="261" xr:uid="{00000000-0005-0000-0000-000007010000}"/>
    <cellStyle name="Saída 4" xfId="262" xr:uid="{00000000-0005-0000-0000-000008010000}"/>
    <cellStyle name="Saída 5" xfId="263" xr:uid="{00000000-0005-0000-0000-000009010000}"/>
    <cellStyle name="Saída 6" xfId="264" xr:uid="{00000000-0005-0000-0000-00000A010000}"/>
    <cellStyle name="Saída 7" xfId="265" xr:uid="{00000000-0005-0000-0000-00000B010000}"/>
    <cellStyle name="Separador de milhares 11" xfId="266" xr:uid="{00000000-0005-0000-0000-00000C010000}"/>
    <cellStyle name="Separador de milhares 13" xfId="267" xr:uid="{00000000-0005-0000-0000-00000D010000}"/>
    <cellStyle name="Separador de milhares 2" xfId="268" xr:uid="{00000000-0005-0000-0000-00000E010000}"/>
    <cellStyle name="Separador de milhares 2 10" xfId="269" xr:uid="{00000000-0005-0000-0000-00000F010000}"/>
    <cellStyle name="Separador de milhares 2 2" xfId="270" xr:uid="{00000000-0005-0000-0000-000010010000}"/>
    <cellStyle name="Separador de milhares 2 3" xfId="271" xr:uid="{00000000-0005-0000-0000-000011010000}"/>
    <cellStyle name="Separador de milhares 2 4" xfId="272" xr:uid="{00000000-0005-0000-0000-000012010000}"/>
    <cellStyle name="Separador de milhares 2 5" xfId="273" xr:uid="{00000000-0005-0000-0000-000013010000}"/>
    <cellStyle name="Separador de milhares 2 6" xfId="274" xr:uid="{00000000-0005-0000-0000-000014010000}"/>
    <cellStyle name="Separador de milhares 2 7" xfId="275" xr:uid="{00000000-0005-0000-0000-000015010000}"/>
    <cellStyle name="Separador de milhares 2 8" xfId="276" xr:uid="{00000000-0005-0000-0000-000016010000}"/>
    <cellStyle name="Separador de milhares 2 9" xfId="277" xr:uid="{00000000-0005-0000-0000-000017010000}"/>
    <cellStyle name="Separador de milhares 3" xfId="278" xr:uid="{00000000-0005-0000-0000-000018010000}"/>
    <cellStyle name="Separador de milhares 3 2" xfId="279" xr:uid="{00000000-0005-0000-0000-000019010000}"/>
    <cellStyle name="Separador de milhares 3 3" xfId="280" xr:uid="{00000000-0005-0000-0000-00001A010000}"/>
    <cellStyle name="Separador de milhares 3 4" xfId="281" xr:uid="{00000000-0005-0000-0000-00001B010000}"/>
    <cellStyle name="Separador de milhares 3 5" xfId="282" xr:uid="{00000000-0005-0000-0000-00001C010000}"/>
    <cellStyle name="Separador de milhares 3 6" xfId="283" xr:uid="{00000000-0005-0000-0000-00001D010000}"/>
    <cellStyle name="Separador de milhares 3 7" xfId="284" xr:uid="{00000000-0005-0000-0000-00001E010000}"/>
    <cellStyle name="Separador de milhares 3 8" xfId="285" xr:uid="{00000000-0005-0000-0000-00001F010000}"/>
    <cellStyle name="Separador de milhares 6" xfId="286" xr:uid="{00000000-0005-0000-0000-000020010000}"/>
    <cellStyle name="Texto de Aviso 2" xfId="287" xr:uid="{00000000-0005-0000-0000-000021010000}"/>
    <cellStyle name="Texto de Aviso 3" xfId="288" xr:uid="{00000000-0005-0000-0000-000022010000}"/>
    <cellStyle name="Texto de Aviso 4" xfId="289" xr:uid="{00000000-0005-0000-0000-000023010000}"/>
    <cellStyle name="Texto de Aviso 5" xfId="290" xr:uid="{00000000-0005-0000-0000-000024010000}"/>
    <cellStyle name="Texto de Aviso 6" xfId="291" xr:uid="{00000000-0005-0000-0000-000025010000}"/>
    <cellStyle name="Texto de Aviso 7" xfId="292" xr:uid="{00000000-0005-0000-0000-000026010000}"/>
    <cellStyle name="Texto Explicativo 2" xfId="293" xr:uid="{00000000-0005-0000-0000-000027010000}"/>
    <cellStyle name="Texto Explicativo 3" xfId="294" xr:uid="{00000000-0005-0000-0000-000028010000}"/>
    <cellStyle name="Texto Explicativo 4" xfId="295" xr:uid="{00000000-0005-0000-0000-000029010000}"/>
    <cellStyle name="Texto Explicativo 5" xfId="296" xr:uid="{00000000-0005-0000-0000-00002A010000}"/>
    <cellStyle name="Texto Explicativo 6" xfId="297" xr:uid="{00000000-0005-0000-0000-00002B010000}"/>
    <cellStyle name="Texto Explicativo 7" xfId="298" xr:uid="{00000000-0005-0000-0000-00002C010000}"/>
    <cellStyle name="Title" xfId="299" xr:uid="{00000000-0005-0000-0000-00002D010000}"/>
    <cellStyle name="Título 1 2" xfId="300" xr:uid="{00000000-0005-0000-0000-00002E010000}"/>
    <cellStyle name="Título 1 3" xfId="301" xr:uid="{00000000-0005-0000-0000-00002F010000}"/>
    <cellStyle name="Título 1 4" xfId="302" xr:uid="{00000000-0005-0000-0000-000030010000}"/>
    <cellStyle name="Título 1 5" xfId="303" xr:uid="{00000000-0005-0000-0000-000031010000}"/>
    <cellStyle name="Título 1 6" xfId="304" xr:uid="{00000000-0005-0000-0000-000032010000}"/>
    <cellStyle name="Título 1 7" xfId="305" xr:uid="{00000000-0005-0000-0000-000033010000}"/>
    <cellStyle name="Título 10" xfId="306" xr:uid="{00000000-0005-0000-0000-000034010000}"/>
    <cellStyle name="Título 2 2" xfId="307" xr:uid="{00000000-0005-0000-0000-000035010000}"/>
    <cellStyle name="Título 2 3" xfId="308" xr:uid="{00000000-0005-0000-0000-000036010000}"/>
    <cellStyle name="Título 2 4" xfId="309" xr:uid="{00000000-0005-0000-0000-000037010000}"/>
    <cellStyle name="Título 2 5" xfId="310" xr:uid="{00000000-0005-0000-0000-000038010000}"/>
    <cellStyle name="Título 2 6" xfId="311" xr:uid="{00000000-0005-0000-0000-000039010000}"/>
    <cellStyle name="Título 2 7" xfId="312" xr:uid="{00000000-0005-0000-0000-00003A010000}"/>
    <cellStyle name="Título 3 2" xfId="313" xr:uid="{00000000-0005-0000-0000-00003B010000}"/>
    <cellStyle name="Título 3 3" xfId="314" xr:uid="{00000000-0005-0000-0000-00003C010000}"/>
    <cellStyle name="Título 3 4" xfId="315" xr:uid="{00000000-0005-0000-0000-00003D010000}"/>
    <cellStyle name="Título 3 5" xfId="316" xr:uid="{00000000-0005-0000-0000-00003E010000}"/>
    <cellStyle name="Título 3 6" xfId="317" xr:uid="{00000000-0005-0000-0000-00003F010000}"/>
    <cellStyle name="Título 3 7" xfId="318" xr:uid="{00000000-0005-0000-0000-000040010000}"/>
    <cellStyle name="Título 4 2" xfId="319" xr:uid="{00000000-0005-0000-0000-000041010000}"/>
    <cellStyle name="Título 4 3" xfId="320" xr:uid="{00000000-0005-0000-0000-000042010000}"/>
    <cellStyle name="Título 4 4" xfId="321" xr:uid="{00000000-0005-0000-0000-000043010000}"/>
    <cellStyle name="Título 4 5" xfId="322" xr:uid="{00000000-0005-0000-0000-000044010000}"/>
    <cellStyle name="Título 4 6" xfId="323" xr:uid="{00000000-0005-0000-0000-000045010000}"/>
    <cellStyle name="Título 4 7" xfId="324" xr:uid="{00000000-0005-0000-0000-000046010000}"/>
    <cellStyle name="Título 5" xfId="325" xr:uid="{00000000-0005-0000-0000-000047010000}"/>
    <cellStyle name="Título 6" xfId="326" xr:uid="{00000000-0005-0000-0000-000048010000}"/>
    <cellStyle name="Título 7" xfId="327" xr:uid="{00000000-0005-0000-0000-000049010000}"/>
    <cellStyle name="Título 8" xfId="328" xr:uid="{00000000-0005-0000-0000-00004A010000}"/>
    <cellStyle name="Título 9" xfId="329" xr:uid="{00000000-0005-0000-0000-00004B010000}"/>
    <cellStyle name="Total 2" xfId="330" xr:uid="{00000000-0005-0000-0000-00004C010000}"/>
    <cellStyle name="Total 3" xfId="331" xr:uid="{00000000-0005-0000-0000-00004D010000}"/>
    <cellStyle name="Total 4" xfId="332" xr:uid="{00000000-0005-0000-0000-00004E010000}"/>
    <cellStyle name="Total 5" xfId="333" xr:uid="{00000000-0005-0000-0000-00004F010000}"/>
    <cellStyle name="Total 6" xfId="334" xr:uid="{00000000-0005-0000-0000-000050010000}"/>
    <cellStyle name="Total 7" xfId="335" xr:uid="{00000000-0005-0000-0000-000051010000}"/>
    <cellStyle name="Vírgula" xfId="336" builtinId="3"/>
    <cellStyle name="Vírgula 2" xfId="337" xr:uid="{00000000-0005-0000-0000-000053010000}"/>
    <cellStyle name="Vírgula 3" xfId="338" xr:uid="{00000000-0005-0000-0000-000054010000}"/>
    <cellStyle name="Vírgula 4" xfId="339" xr:uid="{00000000-0005-0000-0000-000055010000}"/>
    <cellStyle name="Vírgula 5" xfId="343" xr:uid="{00000000-0005-0000-0000-000056010000}"/>
    <cellStyle name="Vírgula 6" xfId="344" xr:uid="{00000000-0005-0000-0000-000057010000}"/>
    <cellStyle name="Warning Text" xfId="340" xr:uid="{00000000-0005-0000-0000-000058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0 a 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76A-448F-B6E6-8AE9CA319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420352"/>
        <c:axId val="51102848"/>
      </c:barChart>
      <c:catAx>
        <c:axId val="9642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1102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10284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64203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10 a 14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49C-4102-BF3E-D4CCAE79D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423424"/>
        <c:axId val="51104576"/>
      </c:barChart>
      <c:catAx>
        <c:axId val="96423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1104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10457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64234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20 a 24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559-4B0E-B2E5-42B06E152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992128"/>
        <c:axId val="51106304"/>
      </c:barChart>
      <c:catAx>
        <c:axId val="9899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1106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1063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89921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30 a 34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F03-4FC1-8A30-3053A68A2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992640"/>
        <c:axId val="51108032"/>
      </c:barChart>
      <c:catAx>
        <c:axId val="9899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1108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1080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89926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40 a 44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D09-46A8-ACB7-96E75A61C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993664"/>
        <c:axId val="107757568"/>
      </c:barChart>
      <c:catAx>
        <c:axId val="9899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7757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75756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89936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50 a 54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346-48F8-9BEF-3C513107B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994176"/>
        <c:axId val="107759296"/>
      </c:barChart>
      <c:catAx>
        <c:axId val="98994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7759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75929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89941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60 a 64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04F-4380-8230-F0BF99D830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994688"/>
        <c:axId val="107761024"/>
      </c:barChart>
      <c:catAx>
        <c:axId val="9899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7761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76102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89946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70 a 74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02B-4F1B-8868-8D4AB195B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995200"/>
        <c:axId val="107762752"/>
      </c:barChart>
      <c:catAx>
        <c:axId val="9899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7762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76275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89952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80+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12B-4E61-867C-FC72252C25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389440"/>
        <c:axId val="107764480"/>
      </c:barChart>
      <c:catAx>
        <c:axId val="7538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7764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76448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53894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27</xdr:row>
      <xdr:rowOff>0</xdr:rowOff>
    </xdr:from>
    <xdr:to>
      <xdr:col>1</xdr:col>
      <xdr:colOff>0</xdr:colOff>
      <xdr:row>27</xdr:row>
      <xdr:rowOff>0</xdr:rowOff>
    </xdr:to>
    <xdr:graphicFrame macro="">
      <xdr:nvGraphicFramePr>
        <xdr:cNvPr id="1043" name="Chart 1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0</xdr:colOff>
      <xdr:row>27</xdr:row>
      <xdr:rowOff>0</xdr:rowOff>
    </xdr:to>
    <xdr:graphicFrame macro="">
      <xdr:nvGraphicFramePr>
        <xdr:cNvPr id="1045" name="Chart 3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27</xdr:row>
      <xdr:rowOff>0</xdr:rowOff>
    </xdr:from>
    <xdr:to>
      <xdr:col>1</xdr:col>
      <xdr:colOff>0</xdr:colOff>
      <xdr:row>27</xdr:row>
      <xdr:rowOff>0</xdr:rowOff>
    </xdr:to>
    <xdr:graphicFrame macro="">
      <xdr:nvGraphicFramePr>
        <xdr:cNvPr id="1047" name="Chart 5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27</xdr:row>
      <xdr:rowOff>0</xdr:rowOff>
    </xdr:from>
    <xdr:to>
      <xdr:col>1</xdr:col>
      <xdr:colOff>0</xdr:colOff>
      <xdr:row>27</xdr:row>
      <xdr:rowOff>0</xdr:rowOff>
    </xdr:to>
    <xdr:graphicFrame macro="">
      <xdr:nvGraphicFramePr>
        <xdr:cNvPr id="1049" name="Chart 7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27</xdr:row>
      <xdr:rowOff>0</xdr:rowOff>
    </xdr:from>
    <xdr:to>
      <xdr:col>1</xdr:col>
      <xdr:colOff>0</xdr:colOff>
      <xdr:row>27</xdr:row>
      <xdr:rowOff>0</xdr:rowOff>
    </xdr:to>
    <xdr:graphicFrame macro="">
      <xdr:nvGraphicFramePr>
        <xdr:cNvPr id="1051" name="Chart 9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27</xdr:row>
      <xdr:rowOff>0</xdr:rowOff>
    </xdr:from>
    <xdr:to>
      <xdr:col>1</xdr:col>
      <xdr:colOff>0</xdr:colOff>
      <xdr:row>27</xdr:row>
      <xdr:rowOff>0</xdr:rowOff>
    </xdr:to>
    <xdr:graphicFrame macro="">
      <xdr:nvGraphicFramePr>
        <xdr:cNvPr id="1053" name="Chart 11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27</xdr:row>
      <xdr:rowOff>0</xdr:rowOff>
    </xdr:from>
    <xdr:to>
      <xdr:col>1</xdr:col>
      <xdr:colOff>0</xdr:colOff>
      <xdr:row>27</xdr:row>
      <xdr:rowOff>0</xdr:rowOff>
    </xdr:to>
    <xdr:graphicFrame macro="">
      <xdr:nvGraphicFramePr>
        <xdr:cNvPr id="1055" name="Chart 15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27</xdr:row>
      <xdr:rowOff>0</xdr:rowOff>
    </xdr:from>
    <xdr:to>
      <xdr:col>1</xdr:col>
      <xdr:colOff>0</xdr:colOff>
      <xdr:row>27</xdr:row>
      <xdr:rowOff>0</xdr:rowOff>
    </xdr:to>
    <xdr:graphicFrame macro="">
      <xdr:nvGraphicFramePr>
        <xdr:cNvPr id="1057" name="Chart 17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27</xdr:row>
      <xdr:rowOff>0</xdr:rowOff>
    </xdr:from>
    <xdr:to>
      <xdr:col>1</xdr:col>
      <xdr:colOff>0</xdr:colOff>
      <xdr:row>27</xdr:row>
      <xdr:rowOff>0</xdr:rowOff>
    </xdr:to>
    <xdr:graphicFrame macro="">
      <xdr:nvGraphicFramePr>
        <xdr:cNvPr id="1059" name="Chart 19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897956</xdr:colOff>
      <xdr:row>3</xdr:row>
      <xdr:rowOff>171450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97956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0"/>
  <sheetViews>
    <sheetView showGridLines="0" tabSelected="1" workbookViewId="0">
      <selection activeCell="A6" sqref="A6:A7"/>
    </sheetView>
  </sheetViews>
  <sheetFormatPr defaultRowHeight="12.75" x14ac:dyDescent="0.2"/>
  <cols>
    <col min="1" max="1" width="17.5703125" style="2" customWidth="1"/>
    <col min="2" max="2" width="14" style="2" bestFit="1" customWidth="1"/>
    <col min="3" max="4" width="13" style="2" bestFit="1" customWidth="1"/>
    <col min="5" max="34" width="13" style="2" customWidth="1"/>
    <col min="35" max="16384" width="9.140625" style="2"/>
  </cols>
  <sheetData>
    <row r="1" spans="1:34" ht="17.25" customHeight="1" x14ac:dyDescent="0.2"/>
    <row r="2" spans="1:34" ht="17.25" customHeight="1" x14ac:dyDescent="0.2"/>
    <row r="3" spans="1:34" ht="17.25" customHeight="1" x14ac:dyDescent="0.2"/>
    <row r="4" spans="1:34" ht="17.25" customHeight="1" x14ac:dyDescent="0.2"/>
    <row r="5" spans="1:34" ht="13.5" thickBot="1" x14ac:dyDescent="0.25">
      <c r="A5" s="1" t="s">
        <v>23</v>
      </c>
    </row>
    <row r="6" spans="1:34" ht="13.5" thickBot="1" x14ac:dyDescent="0.25">
      <c r="A6" s="16" t="s">
        <v>0</v>
      </c>
      <c r="B6" s="14">
        <v>2010</v>
      </c>
      <c r="C6" s="15"/>
      <c r="D6" s="18"/>
      <c r="E6" s="14">
        <v>2011</v>
      </c>
      <c r="F6" s="15"/>
      <c r="G6" s="15"/>
      <c r="H6" s="14">
        <v>2012</v>
      </c>
      <c r="I6" s="15"/>
      <c r="J6" s="15"/>
      <c r="K6" s="14">
        <v>2013</v>
      </c>
      <c r="L6" s="15"/>
      <c r="M6" s="15"/>
      <c r="N6" s="14">
        <v>2014</v>
      </c>
      <c r="O6" s="15"/>
      <c r="P6" s="15"/>
      <c r="Q6" s="14">
        <v>2015</v>
      </c>
      <c r="R6" s="15"/>
      <c r="S6" s="15"/>
      <c r="T6" s="14">
        <v>2016</v>
      </c>
      <c r="U6" s="15"/>
      <c r="V6" s="15"/>
      <c r="W6" s="14">
        <v>2017</v>
      </c>
      <c r="X6" s="15"/>
      <c r="Y6" s="15"/>
      <c r="Z6" s="14">
        <v>2018</v>
      </c>
      <c r="AA6" s="15"/>
      <c r="AB6" s="15"/>
      <c r="AC6" s="14">
        <v>2019</v>
      </c>
      <c r="AD6" s="15"/>
      <c r="AE6" s="15"/>
      <c r="AF6" s="14">
        <v>2020</v>
      </c>
      <c r="AG6" s="15"/>
      <c r="AH6" s="15"/>
    </row>
    <row r="7" spans="1:34" ht="13.5" thickBot="1" x14ac:dyDescent="0.25">
      <c r="A7" s="17"/>
      <c r="B7" s="3" t="s">
        <v>1</v>
      </c>
      <c r="C7" s="3" t="s">
        <v>2</v>
      </c>
      <c r="D7" s="4" t="s">
        <v>3</v>
      </c>
      <c r="E7" s="3" t="s">
        <v>1</v>
      </c>
      <c r="F7" s="3" t="s">
        <v>2</v>
      </c>
      <c r="G7" s="4" t="s">
        <v>3</v>
      </c>
      <c r="H7" s="3" t="s">
        <v>1</v>
      </c>
      <c r="I7" s="3" t="s">
        <v>2</v>
      </c>
      <c r="J7" s="4" t="s">
        <v>3</v>
      </c>
      <c r="K7" s="3" t="s">
        <v>1</v>
      </c>
      <c r="L7" s="3" t="s">
        <v>2</v>
      </c>
      <c r="M7" s="4" t="s">
        <v>3</v>
      </c>
      <c r="N7" s="3" t="s">
        <v>1</v>
      </c>
      <c r="O7" s="3" t="s">
        <v>2</v>
      </c>
      <c r="P7" s="4" t="s">
        <v>3</v>
      </c>
      <c r="Q7" s="3" t="s">
        <v>1</v>
      </c>
      <c r="R7" s="3" t="s">
        <v>2</v>
      </c>
      <c r="S7" s="4" t="s">
        <v>3</v>
      </c>
      <c r="T7" s="3" t="s">
        <v>1</v>
      </c>
      <c r="U7" s="3" t="s">
        <v>2</v>
      </c>
      <c r="V7" s="4" t="s">
        <v>3</v>
      </c>
      <c r="W7" s="3" t="s">
        <v>1</v>
      </c>
      <c r="X7" s="3" t="s">
        <v>2</v>
      </c>
      <c r="Y7" s="4" t="s">
        <v>3</v>
      </c>
      <c r="Z7" s="3" t="s">
        <v>1</v>
      </c>
      <c r="AA7" s="3" t="s">
        <v>2</v>
      </c>
      <c r="AB7" s="4" t="s">
        <v>3</v>
      </c>
      <c r="AC7" s="3" t="s">
        <v>1</v>
      </c>
      <c r="AD7" s="3" t="s">
        <v>2</v>
      </c>
      <c r="AE7" s="4" t="s">
        <v>3</v>
      </c>
      <c r="AF7" s="3" t="s">
        <v>1</v>
      </c>
      <c r="AG7" s="3" t="s">
        <v>2</v>
      </c>
      <c r="AH7" s="4" t="s">
        <v>3</v>
      </c>
    </row>
    <row r="8" spans="1:34" ht="3.75" customHeight="1" x14ac:dyDescent="0.2">
      <c r="A8" s="5"/>
      <c r="B8" s="6"/>
      <c r="C8" s="6"/>
      <c r="D8" s="6"/>
      <c r="E8" s="6"/>
      <c r="F8" s="6"/>
      <c r="G8" s="6"/>
      <c r="H8" s="6"/>
      <c r="I8" s="6"/>
      <c r="J8" s="6"/>
    </row>
    <row r="9" spans="1:34" x14ac:dyDescent="0.2">
      <c r="A9" s="7" t="s">
        <v>1</v>
      </c>
      <c r="B9" s="8">
        <v>10914795</v>
      </c>
      <c r="C9" s="8">
        <v>5317544</v>
      </c>
      <c r="D9" s="8">
        <v>5597251</v>
      </c>
      <c r="E9" s="8">
        <v>10963317</v>
      </c>
      <c r="F9" s="8">
        <v>5340181</v>
      </c>
      <c r="G9" s="8">
        <v>5623136</v>
      </c>
      <c r="H9" s="8">
        <v>11014448</v>
      </c>
      <c r="I9" s="8">
        <v>5364226</v>
      </c>
      <c r="J9" s="8">
        <v>5650222</v>
      </c>
      <c r="K9" s="8">
        <v>11066527</v>
      </c>
      <c r="L9" s="8">
        <v>5388825</v>
      </c>
      <c r="M9" s="8">
        <v>5677702</v>
      </c>
      <c r="N9" s="8">
        <v>11119817</v>
      </c>
      <c r="O9" s="8">
        <v>5414110</v>
      </c>
      <c r="P9" s="8">
        <v>5705707</v>
      </c>
      <c r="Q9" s="8">
        <v>11175777</v>
      </c>
      <c r="R9" s="8">
        <v>5440822</v>
      </c>
      <c r="S9" s="8">
        <v>5734955</v>
      </c>
      <c r="T9" s="8">
        <v>11229947</v>
      </c>
      <c r="U9" s="8">
        <v>5466673</v>
      </c>
      <c r="V9" s="8">
        <v>5763274</v>
      </c>
      <c r="W9" s="8">
        <v>11280193</v>
      </c>
      <c r="X9" s="8">
        <v>5490567</v>
      </c>
      <c r="Y9" s="8">
        <v>5789626</v>
      </c>
      <c r="Z9" s="8">
        <v>11329604.999999994</v>
      </c>
      <c r="AA9" s="8">
        <v>5514082.9999999972</v>
      </c>
      <c r="AB9" s="8">
        <v>5815521.9999999972</v>
      </c>
      <c r="AC9" s="8">
        <v>11377239</v>
      </c>
      <c r="AD9" s="8">
        <v>5536738.0000000009</v>
      </c>
      <c r="AE9" s="8">
        <v>5840501</v>
      </c>
      <c r="AF9" s="8">
        <v>11422973</v>
      </c>
      <c r="AG9" s="8">
        <v>5558469.9999999991</v>
      </c>
      <c r="AH9" s="8">
        <v>5864503</v>
      </c>
    </row>
    <row r="10" spans="1:34" ht="3.75" customHeight="1" x14ac:dyDescent="0.2">
      <c r="A10" s="7"/>
      <c r="B10" s="8"/>
      <c r="C10" s="8"/>
      <c r="D10" s="8"/>
      <c r="E10" s="8"/>
      <c r="F10" s="8"/>
      <c r="G10" s="8"/>
      <c r="H10" s="8"/>
      <c r="I10" s="8"/>
      <c r="J10" s="8"/>
    </row>
    <row r="11" spans="1:34" x14ac:dyDescent="0.2">
      <c r="A11" s="2" t="s">
        <v>4</v>
      </c>
      <c r="B11" s="9">
        <v>682720</v>
      </c>
      <c r="C11" s="9">
        <v>349337</v>
      </c>
      <c r="D11" s="9">
        <v>333383</v>
      </c>
      <c r="E11" s="9">
        <v>672700</v>
      </c>
      <c r="F11" s="9">
        <v>344237</v>
      </c>
      <c r="G11" s="9">
        <v>328463</v>
      </c>
      <c r="H11" s="9">
        <v>673534</v>
      </c>
      <c r="I11" s="9">
        <v>344689</v>
      </c>
      <c r="J11" s="9">
        <v>328845</v>
      </c>
      <c r="K11" s="9">
        <v>679213</v>
      </c>
      <c r="L11" s="9">
        <v>347615</v>
      </c>
      <c r="M11" s="9">
        <v>331598</v>
      </c>
      <c r="N11" s="9">
        <v>687053</v>
      </c>
      <c r="O11" s="9">
        <v>351644</v>
      </c>
      <c r="P11" s="9">
        <v>335409</v>
      </c>
      <c r="Q11" s="9">
        <v>699906</v>
      </c>
      <c r="R11" s="9">
        <v>358235</v>
      </c>
      <c r="S11" s="9">
        <v>341671</v>
      </c>
      <c r="T11" s="9">
        <v>709530</v>
      </c>
      <c r="U11" s="9">
        <v>363170</v>
      </c>
      <c r="V11" s="9">
        <v>346360</v>
      </c>
      <c r="W11" s="9">
        <v>712846</v>
      </c>
      <c r="X11" s="9">
        <v>364876</v>
      </c>
      <c r="Y11" s="9">
        <v>347970</v>
      </c>
      <c r="Z11" s="9">
        <v>714571</v>
      </c>
      <c r="AA11" s="9">
        <v>365767</v>
      </c>
      <c r="AB11" s="9">
        <v>348804</v>
      </c>
      <c r="AC11" s="9">
        <v>713500.00000000058</v>
      </c>
      <c r="AD11" s="9">
        <v>365227.00000000081</v>
      </c>
      <c r="AE11" s="9">
        <v>348272.99999999977</v>
      </c>
      <c r="AF11" s="9">
        <v>708058</v>
      </c>
      <c r="AG11" s="9">
        <v>362449.99999999977</v>
      </c>
      <c r="AH11" s="9">
        <v>345608.00000000017</v>
      </c>
    </row>
    <row r="12" spans="1:34" x14ac:dyDescent="0.2">
      <c r="A12" s="2" t="s">
        <v>5</v>
      </c>
      <c r="B12" s="9">
        <v>776999</v>
      </c>
      <c r="C12" s="9">
        <v>397419</v>
      </c>
      <c r="D12" s="9">
        <v>379580</v>
      </c>
      <c r="E12" s="9">
        <v>752113</v>
      </c>
      <c r="F12" s="9">
        <v>384714</v>
      </c>
      <c r="G12" s="9">
        <v>367399</v>
      </c>
      <c r="H12" s="9">
        <v>730920</v>
      </c>
      <c r="I12" s="9">
        <v>373895</v>
      </c>
      <c r="J12" s="9">
        <v>357025</v>
      </c>
      <c r="K12" s="9">
        <v>712999</v>
      </c>
      <c r="L12" s="9">
        <v>364753</v>
      </c>
      <c r="M12" s="9">
        <v>348246</v>
      </c>
      <c r="N12" s="9">
        <v>695892</v>
      </c>
      <c r="O12" s="9">
        <v>356028</v>
      </c>
      <c r="P12" s="9">
        <v>339864</v>
      </c>
      <c r="Q12" s="9">
        <v>677636</v>
      </c>
      <c r="R12" s="9">
        <v>346717</v>
      </c>
      <c r="S12" s="9">
        <v>330919</v>
      </c>
      <c r="T12" s="9">
        <v>667723</v>
      </c>
      <c r="U12" s="9">
        <v>341674</v>
      </c>
      <c r="V12" s="9">
        <v>326049</v>
      </c>
      <c r="W12" s="9">
        <v>668648</v>
      </c>
      <c r="X12" s="9">
        <v>342172</v>
      </c>
      <c r="Y12" s="9">
        <v>326476</v>
      </c>
      <c r="Z12" s="9">
        <v>674410</v>
      </c>
      <c r="AA12" s="9">
        <v>345141</v>
      </c>
      <c r="AB12" s="9">
        <v>329269</v>
      </c>
      <c r="AC12" s="9">
        <v>682327.9999999993</v>
      </c>
      <c r="AD12" s="9">
        <v>349212.00000000029</v>
      </c>
      <c r="AE12" s="9">
        <v>333115.99999999901</v>
      </c>
      <c r="AF12" s="9">
        <v>695259.99999999953</v>
      </c>
      <c r="AG12" s="9">
        <v>355841.99999999994</v>
      </c>
      <c r="AH12" s="9">
        <v>339417.99999999953</v>
      </c>
    </row>
    <row r="13" spans="1:34" x14ac:dyDescent="0.2">
      <c r="A13" s="2" t="s">
        <v>6</v>
      </c>
      <c r="B13" s="9">
        <v>873692</v>
      </c>
      <c r="C13" s="9">
        <v>444691</v>
      </c>
      <c r="D13" s="9">
        <v>429001</v>
      </c>
      <c r="E13" s="9">
        <v>862811</v>
      </c>
      <c r="F13" s="9">
        <v>439852</v>
      </c>
      <c r="G13" s="9">
        <v>422959</v>
      </c>
      <c r="H13" s="9">
        <v>841096</v>
      </c>
      <c r="I13" s="9">
        <v>429321</v>
      </c>
      <c r="J13" s="9">
        <v>411775</v>
      </c>
      <c r="K13" s="9">
        <v>814660</v>
      </c>
      <c r="L13" s="9">
        <v>416233</v>
      </c>
      <c r="M13" s="9">
        <v>398427</v>
      </c>
      <c r="N13" s="9">
        <v>790792</v>
      </c>
      <c r="O13" s="9">
        <v>404343</v>
      </c>
      <c r="P13" s="9">
        <v>386449</v>
      </c>
      <c r="Q13" s="9">
        <v>771310</v>
      </c>
      <c r="R13" s="9">
        <v>394597</v>
      </c>
      <c r="S13" s="9">
        <v>376713</v>
      </c>
      <c r="T13" s="9">
        <v>746552</v>
      </c>
      <c r="U13" s="9">
        <v>381960</v>
      </c>
      <c r="V13" s="9">
        <v>364592</v>
      </c>
      <c r="W13" s="9">
        <v>725476</v>
      </c>
      <c r="X13" s="9">
        <v>371203</v>
      </c>
      <c r="Y13" s="9">
        <v>354273</v>
      </c>
      <c r="Z13" s="9">
        <v>707669</v>
      </c>
      <c r="AA13" s="9">
        <v>362121</v>
      </c>
      <c r="AB13" s="9">
        <v>345548</v>
      </c>
      <c r="AC13" s="9">
        <v>690674.99999999988</v>
      </c>
      <c r="AD13" s="9">
        <v>353452.99999999953</v>
      </c>
      <c r="AE13" s="9">
        <v>337222.00000000035</v>
      </c>
      <c r="AF13" s="9">
        <v>672531.9999999993</v>
      </c>
      <c r="AG13" s="9">
        <v>344199.9999999993</v>
      </c>
      <c r="AH13" s="9">
        <v>328331.99999999994</v>
      </c>
    </row>
    <row r="14" spans="1:34" x14ac:dyDescent="0.2">
      <c r="A14" s="2" t="s">
        <v>7</v>
      </c>
      <c r="B14" s="9">
        <v>887837</v>
      </c>
      <c r="C14" s="9">
        <v>448518</v>
      </c>
      <c r="D14" s="9">
        <v>439319</v>
      </c>
      <c r="E14" s="9">
        <v>886928</v>
      </c>
      <c r="F14" s="9">
        <v>448529</v>
      </c>
      <c r="G14" s="9">
        <v>438399</v>
      </c>
      <c r="H14" s="9">
        <v>885779</v>
      </c>
      <c r="I14" s="9">
        <v>448553</v>
      </c>
      <c r="J14" s="9">
        <v>437226</v>
      </c>
      <c r="K14" s="9">
        <v>883116</v>
      </c>
      <c r="L14" s="9">
        <v>447897</v>
      </c>
      <c r="M14" s="9">
        <v>435219</v>
      </c>
      <c r="N14" s="9">
        <v>877115</v>
      </c>
      <c r="O14" s="9">
        <v>445550</v>
      </c>
      <c r="P14" s="9">
        <v>431565</v>
      </c>
      <c r="Q14" s="9">
        <v>866713</v>
      </c>
      <c r="R14" s="9">
        <v>440919</v>
      </c>
      <c r="S14" s="9">
        <v>425794</v>
      </c>
      <c r="T14" s="9">
        <v>855998</v>
      </c>
      <c r="U14" s="9">
        <v>436177</v>
      </c>
      <c r="V14" s="9">
        <v>419821</v>
      </c>
      <c r="W14" s="9">
        <v>834464</v>
      </c>
      <c r="X14" s="9">
        <v>425757</v>
      </c>
      <c r="Y14" s="9">
        <v>408707</v>
      </c>
      <c r="Z14" s="9">
        <v>808219</v>
      </c>
      <c r="AA14" s="9">
        <v>412786</v>
      </c>
      <c r="AB14" s="9">
        <v>395433</v>
      </c>
      <c r="AC14" s="9">
        <v>784538.00000000035</v>
      </c>
      <c r="AD14" s="9">
        <v>401011.00000000023</v>
      </c>
      <c r="AE14" s="9">
        <v>383527.00000000012</v>
      </c>
      <c r="AF14" s="9">
        <v>765230.99999999907</v>
      </c>
      <c r="AG14" s="9">
        <v>391372.99999999919</v>
      </c>
      <c r="AH14" s="9">
        <v>373857.99999999983</v>
      </c>
    </row>
    <row r="15" spans="1:34" x14ac:dyDescent="0.2">
      <c r="A15" s="2" t="s">
        <v>8</v>
      </c>
      <c r="B15" s="9">
        <v>882939</v>
      </c>
      <c r="C15" s="9">
        <v>443785</v>
      </c>
      <c r="D15" s="9">
        <v>439154</v>
      </c>
      <c r="E15" s="9">
        <v>878217</v>
      </c>
      <c r="F15" s="9">
        <v>441635</v>
      </c>
      <c r="G15" s="9">
        <v>436582</v>
      </c>
      <c r="H15" s="9">
        <v>876495</v>
      </c>
      <c r="I15" s="9">
        <v>440920</v>
      </c>
      <c r="J15" s="9">
        <v>435575</v>
      </c>
      <c r="K15" s="9">
        <v>876867</v>
      </c>
      <c r="L15" s="9">
        <v>441242</v>
      </c>
      <c r="M15" s="9">
        <v>435625</v>
      </c>
      <c r="N15" s="9">
        <v>877588</v>
      </c>
      <c r="O15" s="9">
        <v>441827</v>
      </c>
      <c r="P15" s="9">
        <v>435761</v>
      </c>
      <c r="Q15" s="9">
        <v>877443</v>
      </c>
      <c r="R15" s="9">
        <v>442125</v>
      </c>
      <c r="S15" s="9">
        <v>435318</v>
      </c>
      <c r="T15" s="9">
        <v>876758</v>
      </c>
      <c r="U15" s="9">
        <v>442286</v>
      </c>
      <c r="V15" s="9">
        <v>434472</v>
      </c>
      <c r="W15" s="9">
        <v>875828</v>
      </c>
      <c r="X15" s="9">
        <v>442454</v>
      </c>
      <c r="Y15" s="9">
        <v>433374</v>
      </c>
      <c r="Z15" s="9">
        <v>873382</v>
      </c>
      <c r="AA15" s="9">
        <v>441940</v>
      </c>
      <c r="AB15" s="9">
        <v>431442</v>
      </c>
      <c r="AC15" s="9">
        <v>867604.9999999993</v>
      </c>
      <c r="AD15" s="9">
        <v>439740.99999999988</v>
      </c>
      <c r="AE15" s="9">
        <v>427863.99999999948</v>
      </c>
      <c r="AF15" s="9">
        <v>857443</v>
      </c>
      <c r="AG15" s="9">
        <v>435266.99999999983</v>
      </c>
      <c r="AH15" s="9">
        <v>422176.00000000023</v>
      </c>
    </row>
    <row r="16" spans="1:34" x14ac:dyDescent="0.2">
      <c r="A16" s="2" t="s">
        <v>9</v>
      </c>
      <c r="B16" s="9">
        <v>906352</v>
      </c>
      <c r="C16" s="9">
        <v>451658</v>
      </c>
      <c r="D16" s="9">
        <v>454694</v>
      </c>
      <c r="E16" s="9">
        <v>905575</v>
      </c>
      <c r="F16" s="9">
        <v>451929</v>
      </c>
      <c r="G16" s="9">
        <v>453646</v>
      </c>
      <c r="H16" s="9">
        <v>897866</v>
      </c>
      <c r="I16" s="9">
        <v>448699</v>
      </c>
      <c r="J16" s="9">
        <v>449167</v>
      </c>
      <c r="K16" s="9">
        <v>886104</v>
      </c>
      <c r="L16" s="9">
        <v>443384</v>
      </c>
      <c r="M16" s="9">
        <v>442720</v>
      </c>
      <c r="N16" s="9">
        <v>875046</v>
      </c>
      <c r="O16" s="9">
        <v>438324</v>
      </c>
      <c r="P16" s="9">
        <v>436722</v>
      </c>
      <c r="Q16" s="9">
        <v>867679</v>
      </c>
      <c r="R16" s="9">
        <v>434986</v>
      </c>
      <c r="S16" s="9">
        <v>432693</v>
      </c>
      <c r="T16" s="9">
        <v>863295</v>
      </c>
      <c r="U16" s="9">
        <v>433050</v>
      </c>
      <c r="V16" s="9">
        <v>430245</v>
      </c>
      <c r="W16" s="9">
        <v>861886</v>
      </c>
      <c r="X16" s="9">
        <v>432531</v>
      </c>
      <c r="Y16" s="9">
        <v>429355</v>
      </c>
      <c r="Z16" s="9">
        <v>862556</v>
      </c>
      <c r="AA16" s="9">
        <v>433037</v>
      </c>
      <c r="AB16" s="9">
        <v>429519</v>
      </c>
      <c r="AC16" s="9">
        <v>863567.00000000093</v>
      </c>
      <c r="AD16" s="9">
        <v>433799.00000000087</v>
      </c>
      <c r="AE16" s="9">
        <v>429768.00000000012</v>
      </c>
      <c r="AF16" s="9">
        <v>863706.00000000186</v>
      </c>
      <c r="AG16" s="9">
        <v>434270.0000000018</v>
      </c>
      <c r="AH16" s="9">
        <v>429436</v>
      </c>
    </row>
    <row r="17" spans="1:34" x14ac:dyDescent="0.2">
      <c r="A17" s="2" t="s">
        <v>10</v>
      </c>
      <c r="B17" s="9">
        <v>819460</v>
      </c>
      <c r="C17" s="9">
        <v>404390</v>
      </c>
      <c r="D17" s="9">
        <v>415070</v>
      </c>
      <c r="E17" s="9">
        <v>835222</v>
      </c>
      <c r="F17" s="9">
        <v>412429</v>
      </c>
      <c r="G17" s="9">
        <v>422793</v>
      </c>
      <c r="H17" s="9">
        <v>852975</v>
      </c>
      <c r="I17" s="9">
        <v>421698</v>
      </c>
      <c r="J17" s="9">
        <v>431277</v>
      </c>
      <c r="K17" s="9">
        <v>870104</v>
      </c>
      <c r="L17" s="9">
        <v>430837</v>
      </c>
      <c r="M17" s="9">
        <v>439267</v>
      </c>
      <c r="N17" s="9">
        <v>882790</v>
      </c>
      <c r="O17" s="9">
        <v>437840</v>
      </c>
      <c r="P17" s="9">
        <v>444950</v>
      </c>
      <c r="Q17" s="9">
        <v>888755</v>
      </c>
      <c r="R17" s="9">
        <v>441516</v>
      </c>
      <c r="S17" s="9">
        <v>447239</v>
      </c>
      <c r="T17" s="9">
        <v>888342</v>
      </c>
      <c r="U17" s="9">
        <v>442010</v>
      </c>
      <c r="V17" s="9">
        <v>446332</v>
      </c>
      <c r="W17" s="9">
        <v>881035</v>
      </c>
      <c r="X17" s="9">
        <v>439028</v>
      </c>
      <c r="Y17" s="9">
        <v>442007</v>
      </c>
      <c r="Z17" s="9">
        <v>869690</v>
      </c>
      <c r="AA17" s="9">
        <v>433975</v>
      </c>
      <c r="AB17" s="9">
        <v>435715</v>
      </c>
      <c r="AC17" s="9">
        <v>859032.00000000023</v>
      </c>
      <c r="AD17" s="9">
        <v>429164.00000000052</v>
      </c>
      <c r="AE17" s="9">
        <v>429867.99999999971</v>
      </c>
      <c r="AF17" s="9">
        <v>852038.00000000023</v>
      </c>
      <c r="AG17" s="9">
        <v>426056.99999999988</v>
      </c>
      <c r="AH17" s="9">
        <v>425981.00000000035</v>
      </c>
    </row>
    <row r="18" spans="1:34" x14ac:dyDescent="0.2">
      <c r="A18" s="2" t="s">
        <v>11</v>
      </c>
      <c r="B18" s="9">
        <v>755415</v>
      </c>
      <c r="C18" s="9">
        <v>371100</v>
      </c>
      <c r="D18" s="9">
        <v>384315</v>
      </c>
      <c r="E18" s="9">
        <v>758986</v>
      </c>
      <c r="F18" s="9">
        <v>372985</v>
      </c>
      <c r="G18" s="9">
        <v>386001</v>
      </c>
      <c r="H18" s="9">
        <v>766380</v>
      </c>
      <c r="I18" s="9">
        <v>376527</v>
      </c>
      <c r="J18" s="9">
        <v>389853</v>
      </c>
      <c r="K18" s="9">
        <v>777056</v>
      </c>
      <c r="L18" s="9">
        <v>381576</v>
      </c>
      <c r="M18" s="9">
        <v>395480</v>
      </c>
      <c r="N18" s="9">
        <v>790046</v>
      </c>
      <c r="O18" s="9">
        <v>387856</v>
      </c>
      <c r="P18" s="9">
        <v>402190</v>
      </c>
      <c r="Q18" s="9">
        <v>804478</v>
      </c>
      <c r="R18" s="9">
        <v>395056</v>
      </c>
      <c r="S18" s="9">
        <v>409422</v>
      </c>
      <c r="T18" s="9">
        <v>820451</v>
      </c>
      <c r="U18" s="9">
        <v>403225</v>
      </c>
      <c r="V18" s="9">
        <v>417226</v>
      </c>
      <c r="W18" s="9">
        <v>838398</v>
      </c>
      <c r="X18" s="9">
        <v>412611</v>
      </c>
      <c r="Y18" s="9">
        <v>425787</v>
      </c>
      <c r="Z18" s="9">
        <v>855723</v>
      </c>
      <c r="AA18" s="9">
        <v>421867</v>
      </c>
      <c r="AB18" s="9">
        <v>433856</v>
      </c>
      <c r="AC18" s="9">
        <v>868630.99999999953</v>
      </c>
      <c r="AD18" s="9">
        <v>429005.99999999977</v>
      </c>
      <c r="AE18" s="9">
        <v>439624.99999999977</v>
      </c>
      <c r="AF18" s="9">
        <v>874866.00000000023</v>
      </c>
      <c r="AG18" s="9">
        <v>432849.00000000023</v>
      </c>
      <c r="AH18" s="9">
        <v>442017.00000000006</v>
      </c>
    </row>
    <row r="19" spans="1:34" x14ac:dyDescent="0.2">
      <c r="A19" s="2" t="s">
        <v>12</v>
      </c>
      <c r="B19" s="9">
        <v>770872</v>
      </c>
      <c r="C19" s="9">
        <v>374187</v>
      </c>
      <c r="D19" s="9">
        <v>396685</v>
      </c>
      <c r="E19" s="9">
        <v>762030</v>
      </c>
      <c r="F19" s="9">
        <v>370191</v>
      </c>
      <c r="G19" s="9">
        <v>391839</v>
      </c>
      <c r="H19" s="9">
        <v>753321</v>
      </c>
      <c r="I19" s="9">
        <v>366460</v>
      </c>
      <c r="J19" s="9">
        <v>386861</v>
      </c>
      <c r="K19" s="9">
        <v>746028</v>
      </c>
      <c r="L19" s="9">
        <v>363515</v>
      </c>
      <c r="M19" s="9">
        <v>382513</v>
      </c>
      <c r="N19" s="9">
        <v>741837</v>
      </c>
      <c r="O19" s="9">
        <v>362010</v>
      </c>
      <c r="P19" s="9">
        <v>379827</v>
      </c>
      <c r="Q19" s="9">
        <v>741792</v>
      </c>
      <c r="R19" s="9">
        <v>362355</v>
      </c>
      <c r="S19" s="9">
        <v>379437</v>
      </c>
      <c r="T19" s="9">
        <v>745653</v>
      </c>
      <c r="U19" s="9">
        <v>364431</v>
      </c>
      <c r="V19" s="9">
        <v>381222</v>
      </c>
      <c r="W19" s="9">
        <v>753285</v>
      </c>
      <c r="X19" s="9">
        <v>368133</v>
      </c>
      <c r="Y19" s="9">
        <v>385152</v>
      </c>
      <c r="Z19" s="9">
        <v>764161</v>
      </c>
      <c r="AA19" s="9">
        <v>373315</v>
      </c>
      <c r="AB19" s="9">
        <v>390846</v>
      </c>
      <c r="AC19" s="9">
        <v>777332.99999999988</v>
      </c>
      <c r="AD19" s="9">
        <v>379716</v>
      </c>
      <c r="AE19" s="9">
        <v>397616.99999999988</v>
      </c>
      <c r="AF19" s="9">
        <v>791925.99999999988</v>
      </c>
      <c r="AG19" s="9">
        <v>387019.99999999919</v>
      </c>
      <c r="AH19" s="9">
        <v>404906.0000000007</v>
      </c>
    </row>
    <row r="20" spans="1:34" x14ac:dyDescent="0.2">
      <c r="A20" s="2" t="s">
        <v>13</v>
      </c>
      <c r="B20" s="9">
        <v>783312</v>
      </c>
      <c r="C20" s="9">
        <v>377955</v>
      </c>
      <c r="D20" s="9">
        <v>405357</v>
      </c>
      <c r="E20" s="9">
        <v>783374</v>
      </c>
      <c r="F20" s="9">
        <v>377772</v>
      </c>
      <c r="G20" s="9">
        <v>405602</v>
      </c>
      <c r="H20" s="9">
        <v>778986</v>
      </c>
      <c r="I20" s="9">
        <v>375464</v>
      </c>
      <c r="J20" s="9">
        <v>403522</v>
      </c>
      <c r="K20" s="9">
        <v>771420</v>
      </c>
      <c r="L20" s="9">
        <v>371695</v>
      </c>
      <c r="M20" s="9">
        <v>399725</v>
      </c>
      <c r="N20" s="9">
        <v>762673</v>
      </c>
      <c r="O20" s="9">
        <v>367495</v>
      </c>
      <c r="P20" s="9">
        <v>395178</v>
      </c>
      <c r="Q20" s="9">
        <v>754186</v>
      </c>
      <c r="R20" s="9">
        <v>363591</v>
      </c>
      <c r="S20" s="9">
        <v>390595</v>
      </c>
      <c r="T20" s="9">
        <v>745871</v>
      </c>
      <c r="U20" s="9">
        <v>359938</v>
      </c>
      <c r="V20" s="9">
        <v>385933</v>
      </c>
      <c r="W20" s="9">
        <v>737669</v>
      </c>
      <c r="X20" s="9">
        <v>356533</v>
      </c>
      <c r="Y20" s="9">
        <v>381136</v>
      </c>
      <c r="Z20" s="9">
        <v>730846</v>
      </c>
      <c r="AA20" s="9">
        <v>353891</v>
      </c>
      <c r="AB20" s="9">
        <v>376955</v>
      </c>
      <c r="AC20" s="9">
        <v>727062.0000000007</v>
      </c>
      <c r="AD20" s="9">
        <v>352646.00000000076</v>
      </c>
      <c r="AE20" s="9">
        <v>374415.99999999994</v>
      </c>
      <c r="AF20" s="9">
        <v>727364.00000000116</v>
      </c>
      <c r="AG20" s="9">
        <v>353216.00000000017</v>
      </c>
      <c r="AH20" s="9">
        <v>374148.00000000105</v>
      </c>
    </row>
    <row r="21" spans="1:34" x14ac:dyDescent="0.2">
      <c r="A21" s="2" t="s">
        <v>14</v>
      </c>
      <c r="B21" s="9">
        <v>702846</v>
      </c>
      <c r="C21" s="9">
        <v>337186</v>
      </c>
      <c r="D21" s="9">
        <v>365660</v>
      </c>
      <c r="E21" s="9">
        <v>718211</v>
      </c>
      <c r="F21" s="9">
        <v>344358</v>
      </c>
      <c r="G21" s="9">
        <v>373853</v>
      </c>
      <c r="H21" s="9">
        <v>733275</v>
      </c>
      <c r="I21" s="9">
        <v>351363</v>
      </c>
      <c r="J21" s="9">
        <v>381912</v>
      </c>
      <c r="K21" s="9">
        <v>746689</v>
      </c>
      <c r="L21" s="9">
        <v>357571</v>
      </c>
      <c r="M21" s="9">
        <v>389118</v>
      </c>
      <c r="N21" s="9">
        <v>756438</v>
      </c>
      <c r="O21" s="9">
        <v>362041</v>
      </c>
      <c r="P21" s="9">
        <v>394397</v>
      </c>
      <c r="Q21" s="9">
        <v>761400</v>
      </c>
      <c r="R21" s="9">
        <v>364260</v>
      </c>
      <c r="S21" s="9">
        <v>397140</v>
      </c>
      <c r="T21" s="9">
        <v>761945</v>
      </c>
      <c r="U21" s="9">
        <v>364399</v>
      </c>
      <c r="V21" s="9">
        <v>397546</v>
      </c>
      <c r="W21" s="9">
        <v>758131</v>
      </c>
      <c r="X21" s="9">
        <v>362472</v>
      </c>
      <c r="Y21" s="9">
        <v>395659</v>
      </c>
      <c r="Z21" s="9">
        <v>751191</v>
      </c>
      <c r="AA21" s="9">
        <v>359112</v>
      </c>
      <c r="AB21" s="9">
        <v>392079</v>
      </c>
      <c r="AC21" s="9">
        <v>743077.9999999993</v>
      </c>
      <c r="AD21" s="9">
        <v>355323.99999999924</v>
      </c>
      <c r="AE21" s="9">
        <v>387754.00000000006</v>
      </c>
      <c r="AF21" s="9">
        <v>735189.99999999988</v>
      </c>
      <c r="AG21" s="9">
        <v>351805.99999999965</v>
      </c>
      <c r="AH21" s="9">
        <v>383384.00000000023</v>
      </c>
    </row>
    <row r="22" spans="1:34" x14ac:dyDescent="0.2">
      <c r="A22" s="2" t="s">
        <v>15</v>
      </c>
      <c r="B22" s="9">
        <v>592586</v>
      </c>
      <c r="C22" s="9">
        <v>281179</v>
      </c>
      <c r="D22" s="9">
        <v>311407</v>
      </c>
      <c r="E22" s="9">
        <v>610249</v>
      </c>
      <c r="F22" s="9">
        <v>289466</v>
      </c>
      <c r="G22" s="9">
        <v>320783</v>
      </c>
      <c r="H22" s="9">
        <v>627358</v>
      </c>
      <c r="I22" s="9">
        <v>297527</v>
      </c>
      <c r="J22" s="9">
        <v>329831</v>
      </c>
      <c r="K22" s="9">
        <v>643977</v>
      </c>
      <c r="L22" s="9">
        <v>305373</v>
      </c>
      <c r="M22" s="9">
        <v>338604</v>
      </c>
      <c r="N22" s="9">
        <v>660258</v>
      </c>
      <c r="O22" s="9">
        <v>313052</v>
      </c>
      <c r="P22" s="9">
        <v>347206</v>
      </c>
      <c r="Q22" s="9">
        <v>676169</v>
      </c>
      <c r="R22" s="9">
        <v>320527</v>
      </c>
      <c r="S22" s="9">
        <v>355642</v>
      </c>
      <c r="T22" s="9">
        <v>691621</v>
      </c>
      <c r="U22" s="9">
        <v>327768</v>
      </c>
      <c r="V22" s="9">
        <v>363853</v>
      </c>
      <c r="W22" s="9">
        <v>706776</v>
      </c>
      <c r="X22" s="9">
        <v>334845</v>
      </c>
      <c r="Y22" s="9">
        <v>371931</v>
      </c>
      <c r="Z22" s="9">
        <v>720334</v>
      </c>
      <c r="AA22" s="9">
        <v>341160</v>
      </c>
      <c r="AB22" s="9">
        <v>379174</v>
      </c>
      <c r="AC22" s="9">
        <v>730321.00000000116</v>
      </c>
      <c r="AD22" s="9">
        <v>345793.00000000047</v>
      </c>
      <c r="AE22" s="9">
        <v>384528.0000000007</v>
      </c>
      <c r="AF22" s="9">
        <v>735651.99999999977</v>
      </c>
      <c r="AG22" s="9">
        <v>348258.00000000029</v>
      </c>
      <c r="AH22" s="9">
        <v>387393.99999999942</v>
      </c>
    </row>
    <row r="23" spans="1:34" x14ac:dyDescent="0.2">
      <c r="A23" s="2" t="s">
        <v>16</v>
      </c>
      <c r="B23" s="9">
        <v>471409</v>
      </c>
      <c r="C23" s="9">
        <v>220076</v>
      </c>
      <c r="D23" s="9">
        <v>251333</v>
      </c>
      <c r="E23" s="9">
        <v>490131</v>
      </c>
      <c r="F23" s="9">
        <v>228804</v>
      </c>
      <c r="G23" s="9">
        <v>261327</v>
      </c>
      <c r="H23" s="9">
        <v>508303</v>
      </c>
      <c r="I23" s="9">
        <v>237252</v>
      </c>
      <c r="J23" s="9">
        <v>271051</v>
      </c>
      <c r="K23" s="9">
        <v>526055</v>
      </c>
      <c r="L23" s="9">
        <v>245496</v>
      </c>
      <c r="M23" s="9">
        <v>280559</v>
      </c>
      <c r="N23" s="9">
        <v>543703</v>
      </c>
      <c r="O23" s="9">
        <v>253699</v>
      </c>
      <c r="P23" s="9">
        <v>290004</v>
      </c>
      <c r="Q23" s="9">
        <v>561387</v>
      </c>
      <c r="R23" s="9">
        <v>261940</v>
      </c>
      <c r="S23" s="9">
        <v>299447</v>
      </c>
      <c r="T23" s="9">
        <v>578828</v>
      </c>
      <c r="U23" s="9">
        <v>270091</v>
      </c>
      <c r="V23" s="9">
        <v>308737</v>
      </c>
      <c r="W23" s="9">
        <v>595758</v>
      </c>
      <c r="X23" s="9">
        <v>278041</v>
      </c>
      <c r="Y23" s="9">
        <v>317717</v>
      </c>
      <c r="Z23" s="9">
        <v>612222</v>
      </c>
      <c r="AA23" s="9">
        <v>285792</v>
      </c>
      <c r="AB23" s="9">
        <v>326430</v>
      </c>
      <c r="AC23" s="9">
        <v>628375.00000000035</v>
      </c>
      <c r="AD23" s="9">
        <v>293394.99999999942</v>
      </c>
      <c r="AE23" s="9">
        <v>334980.00000000093</v>
      </c>
      <c r="AF23" s="9">
        <v>644178.99999999884</v>
      </c>
      <c r="AG23" s="9">
        <v>300805.99999999965</v>
      </c>
      <c r="AH23" s="9">
        <v>343372.99999999919</v>
      </c>
    </row>
    <row r="24" spans="1:34" x14ac:dyDescent="0.2">
      <c r="A24" s="2" t="s">
        <v>17</v>
      </c>
      <c r="B24" s="9">
        <v>348326</v>
      </c>
      <c r="C24" s="9">
        <v>157991</v>
      </c>
      <c r="D24" s="9">
        <v>190335</v>
      </c>
      <c r="E24" s="9">
        <v>362993</v>
      </c>
      <c r="F24" s="9">
        <v>164935</v>
      </c>
      <c r="G24" s="9">
        <v>198058</v>
      </c>
      <c r="H24" s="9">
        <v>379910</v>
      </c>
      <c r="I24" s="9">
        <v>172857</v>
      </c>
      <c r="J24" s="9">
        <v>207053</v>
      </c>
      <c r="K24" s="9">
        <v>398317</v>
      </c>
      <c r="L24" s="9">
        <v>181412</v>
      </c>
      <c r="M24" s="9">
        <v>216905</v>
      </c>
      <c r="N24" s="9">
        <v>417056</v>
      </c>
      <c r="O24" s="9">
        <v>190081</v>
      </c>
      <c r="P24" s="9">
        <v>226975</v>
      </c>
      <c r="Q24" s="9">
        <v>435430</v>
      </c>
      <c r="R24" s="9">
        <v>198562</v>
      </c>
      <c r="S24" s="9">
        <v>236868</v>
      </c>
      <c r="T24" s="9">
        <v>453482</v>
      </c>
      <c r="U24" s="9">
        <v>206880</v>
      </c>
      <c r="V24" s="9">
        <v>246602</v>
      </c>
      <c r="W24" s="9">
        <v>471051</v>
      </c>
      <c r="X24" s="9">
        <v>214962</v>
      </c>
      <c r="Y24" s="9">
        <v>256089</v>
      </c>
      <c r="Z24" s="9">
        <v>488261</v>
      </c>
      <c r="AA24" s="9">
        <v>222877</v>
      </c>
      <c r="AB24" s="9">
        <v>265384</v>
      </c>
      <c r="AC24" s="9">
        <v>505396.00000000041</v>
      </c>
      <c r="AD24" s="9">
        <v>230765.99999999965</v>
      </c>
      <c r="AE24" s="9">
        <v>274630.00000000076</v>
      </c>
      <c r="AF24" s="9">
        <v>522572.00000000012</v>
      </c>
      <c r="AG24" s="9">
        <v>238699.00000000032</v>
      </c>
      <c r="AH24" s="9">
        <v>283872.99999999977</v>
      </c>
    </row>
    <row r="25" spans="1:34" x14ac:dyDescent="0.2">
      <c r="A25" s="2" t="s">
        <v>18</v>
      </c>
      <c r="B25" s="9">
        <v>265666</v>
      </c>
      <c r="C25" s="9">
        <v>114454</v>
      </c>
      <c r="D25" s="9">
        <v>151212</v>
      </c>
      <c r="E25" s="9">
        <v>272745</v>
      </c>
      <c r="F25" s="9">
        <v>117979</v>
      </c>
      <c r="G25" s="9">
        <v>154766</v>
      </c>
      <c r="H25" s="9">
        <v>279769</v>
      </c>
      <c r="I25" s="9">
        <v>121446</v>
      </c>
      <c r="J25" s="9">
        <v>158323</v>
      </c>
      <c r="K25" s="9">
        <v>287489</v>
      </c>
      <c r="L25" s="9">
        <v>125200</v>
      </c>
      <c r="M25" s="9">
        <v>162289</v>
      </c>
      <c r="N25" s="9">
        <v>296960</v>
      </c>
      <c r="O25" s="9">
        <v>129725</v>
      </c>
      <c r="P25" s="9">
        <v>167235</v>
      </c>
      <c r="Q25" s="9">
        <v>308725</v>
      </c>
      <c r="R25" s="9">
        <v>135254</v>
      </c>
      <c r="S25" s="9">
        <v>173471</v>
      </c>
      <c r="T25" s="9">
        <v>322528</v>
      </c>
      <c r="U25" s="9">
        <v>141654</v>
      </c>
      <c r="V25" s="9">
        <v>180874</v>
      </c>
      <c r="W25" s="9">
        <v>338365</v>
      </c>
      <c r="X25" s="9">
        <v>148915</v>
      </c>
      <c r="Y25" s="9">
        <v>189450</v>
      </c>
      <c r="Z25" s="9">
        <v>355550</v>
      </c>
      <c r="AA25" s="9">
        <v>156733</v>
      </c>
      <c r="AB25" s="9">
        <v>198817</v>
      </c>
      <c r="AC25" s="9">
        <v>373054.99999999965</v>
      </c>
      <c r="AD25" s="9">
        <v>164664.99999999971</v>
      </c>
      <c r="AE25" s="9">
        <v>208389.99999999991</v>
      </c>
      <c r="AF25" s="9">
        <v>390262.99999999977</v>
      </c>
      <c r="AG25" s="9">
        <v>172449.0000000002</v>
      </c>
      <c r="AH25" s="9">
        <v>217813.99999999956</v>
      </c>
    </row>
    <row r="26" spans="1:34" x14ac:dyDescent="0.2">
      <c r="A26" s="2" t="s">
        <v>19</v>
      </c>
      <c r="B26" s="9">
        <v>189673</v>
      </c>
      <c r="C26" s="9">
        <v>74947</v>
      </c>
      <c r="D26" s="9">
        <v>114726</v>
      </c>
      <c r="E26" s="9">
        <v>195267</v>
      </c>
      <c r="F26" s="9">
        <v>77726</v>
      </c>
      <c r="G26" s="9">
        <v>117541</v>
      </c>
      <c r="H26" s="9">
        <v>201336</v>
      </c>
      <c r="I26" s="9">
        <v>80799</v>
      </c>
      <c r="J26" s="9">
        <v>120537</v>
      </c>
      <c r="K26" s="9">
        <v>207728</v>
      </c>
      <c r="L26" s="9">
        <v>84041</v>
      </c>
      <c r="M26" s="9">
        <v>123687</v>
      </c>
      <c r="N26" s="9">
        <v>214214</v>
      </c>
      <c r="O26" s="9">
        <v>87278</v>
      </c>
      <c r="P26" s="9">
        <v>126936</v>
      </c>
      <c r="Q26" s="9">
        <v>220736</v>
      </c>
      <c r="R26" s="9">
        <v>90453</v>
      </c>
      <c r="S26" s="9">
        <v>130283</v>
      </c>
      <c r="T26" s="9">
        <v>227352</v>
      </c>
      <c r="U26" s="9">
        <v>93627</v>
      </c>
      <c r="V26" s="9">
        <v>133725</v>
      </c>
      <c r="W26" s="9">
        <v>233960</v>
      </c>
      <c r="X26" s="9">
        <v>96776</v>
      </c>
      <c r="Y26" s="9">
        <v>137184</v>
      </c>
      <c r="Z26" s="9">
        <v>241187</v>
      </c>
      <c r="AA26" s="9">
        <v>100175</v>
      </c>
      <c r="AB26" s="9">
        <v>141012</v>
      </c>
      <c r="AC26" s="9">
        <v>249928.99999999959</v>
      </c>
      <c r="AD26" s="9">
        <v>104216.99999999981</v>
      </c>
      <c r="AE26" s="9">
        <v>145711.9999999998</v>
      </c>
      <c r="AF26" s="9">
        <v>260634.99999999985</v>
      </c>
      <c r="AG26" s="9">
        <v>109081.99999999985</v>
      </c>
      <c r="AH26" s="9">
        <v>151553</v>
      </c>
    </row>
    <row r="27" spans="1:34" ht="13.5" thickBot="1" x14ac:dyDescent="0.25">
      <c r="A27" s="10" t="s">
        <v>20</v>
      </c>
      <c r="B27" s="11">
        <v>204691</v>
      </c>
      <c r="C27" s="11">
        <v>68671</v>
      </c>
      <c r="D27" s="11">
        <v>136020</v>
      </c>
      <c r="E27" s="11">
        <v>215765</v>
      </c>
      <c r="F27" s="11">
        <v>72640</v>
      </c>
      <c r="G27" s="11">
        <v>143125</v>
      </c>
      <c r="H27" s="11">
        <v>227145</v>
      </c>
      <c r="I27" s="11">
        <v>76756</v>
      </c>
      <c r="J27" s="11">
        <v>150389</v>
      </c>
      <c r="K27" s="11">
        <v>238705</v>
      </c>
      <c r="L27" s="11">
        <v>80985</v>
      </c>
      <c r="M27" s="11">
        <v>157720</v>
      </c>
      <c r="N27" s="11">
        <v>250356</v>
      </c>
      <c r="O27" s="11">
        <v>85317</v>
      </c>
      <c r="P27" s="11">
        <v>165039</v>
      </c>
      <c r="Q27" s="11">
        <v>262032</v>
      </c>
      <c r="R27" s="11">
        <v>89729</v>
      </c>
      <c r="S27" s="11">
        <v>172303</v>
      </c>
      <c r="T27" s="11">
        <v>274018</v>
      </c>
      <c r="U27" s="11">
        <v>94333</v>
      </c>
      <c r="V27" s="11">
        <v>179685</v>
      </c>
      <c r="W27" s="11">
        <v>286617</v>
      </c>
      <c r="X27" s="11">
        <v>99258</v>
      </c>
      <c r="Y27" s="11">
        <v>187359</v>
      </c>
      <c r="Z27" s="11">
        <v>299633</v>
      </c>
      <c r="AA27" s="11">
        <v>104394</v>
      </c>
      <c r="AB27" s="11">
        <v>195239</v>
      </c>
      <c r="AC27" s="11">
        <v>312813.99999999988</v>
      </c>
      <c r="AD27" s="11">
        <v>109602.99999999991</v>
      </c>
      <c r="AE27" s="11">
        <v>203211</v>
      </c>
      <c r="AF27" s="11">
        <v>326057.99999999988</v>
      </c>
      <c r="AG27" s="11">
        <v>114825.99999999993</v>
      </c>
      <c r="AH27" s="11">
        <v>211231.99999999997</v>
      </c>
    </row>
    <row r="28" spans="1:34" x14ac:dyDescent="0.2">
      <c r="A28" s="12" t="s">
        <v>22</v>
      </c>
    </row>
    <row r="29" spans="1:34" x14ac:dyDescent="0.2">
      <c r="A29" s="12" t="s">
        <v>24</v>
      </c>
    </row>
    <row r="30" spans="1:34" x14ac:dyDescent="0.2">
      <c r="A30" s="13" t="s">
        <v>21</v>
      </c>
    </row>
  </sheetData>
  <mergeCells count="12">
    <mergeCell ref="AF6:AH6"/>
    <mergeCell ref="A6:A7"/>
    <mergeCell ref="W6:Y6"/>
    <mergeCell ref="Q6:S6"/>
    <mergeCell ref="B6:D6"/>
    <mergeCell ref="E6:G6"/>
    <mergeCell ref="T6:V6"/>
    <mergeCell ref="AC6:AE6"/>
    <mergeCell ref="Z6:AB6"/>
    <mergeCell ref="H6:J6"/>
    <mergeCell ref="K6:M6"/>
    <mergeCell ref="N6:P6"/>
  </mergeCells>
  <pageMargins left="0.78740157499999996" right="0.78740157499999996" top="0.984251969" bottom="0.984251969" header="0.49212598499999999" footer="0.49212598499999999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Faixa etária, sexo e 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</dc:creator>
  <cp:lastModifiedBy>pedro tonon zuanazzi</cp:lastModifiedBy>
  <dcterms:created xsi:type="dcterms:W3CDTF">2016-09-09T14:15:07Z</dcterms:created>
  <dcterms:modified xsi:type="dcterms:W3CDTF">2021-08-19T19:38:48Z</dcterms:modified>
</cp:coreProperties>
</file>